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PPI rubric\"/>
    </mc:Choice>
  </mc:AlternateContent>
  <xr:revisionPtr revIDLastSave="0" documentId="8_{68CD3FD8-2E81-4747-9ACA-835D59D3E75D}" xr6:coauthVersionLast="47" xr6:coauthVersionMax="47" xr10:uidLastSave="{00000000-0000-0000-0000-000000000000}"/>
  <bookViews>
    <workbookView xWindow="-110" yWindow="-110" windowWidth="19420" windowHeight="10300" firstSheet="5" activeTab="13"/>
  </bookViews>
  <sheets>
    <sheet name="Lesson 1" sheetId="1" r:id="rId1"/>
    <sheet name="Lesson 2" sheetId="4" r:id="rId2"/>
    <sheet name="Lesson 3" sheetId="5" r:id="rId3"/>
    <sheet name="Lesson 4" sheetId="6" r:id="rId4"/>
    <sheet name="Lesson 5" sheetId="8" r:id="rId5"/>
    <sheet name="Lesson 6" sheetId="9" r:id="rId6"/>
    <sheet name="Lesson 7" sheetId="10" r:id="rId7"/>
    <sheet name="Lesson 8" sheetId="11" r:id="rId8"/>
    <sheet name="Lesson 9" sheetId="12" r:id="rId9"/>
    <sheet name="Lesson 10" sheetId="18" r:id="rId10"/>
    <sheet name="Lesson 11" sheetId="19" r:id="rId11"/>
    <sheet name="前期" sheetId="14" r:id="rId12"/>
    <sheet name="後期" sheetId="17" r:id="rId13"/>
    <sheet name="総合" sheetId="15" r:id="rId14"/>
  </sheets>
  <definedNames>
    <definedName name="_xlnm.Print_Area" localSheetId="0">'Lesson 1'!$A$1:$S$84</definedName>
    <definedName name="_xlnm.Print_Area" localSheetId="9">'Lesson 10'!$A$1:$S$84</definedName>
    <definedName name="_xlnm.Print_Area" localSheetId="1">'Lesson 2'!$A$1:$S$84</definedName>
    <definedName name="_xlnm.Print_Area" localSheetId="2">'Lesson 3'!$A$1:$S$84</definedName>
    <definedName name="_xlnm.Print_Area" localSheetId="3">'Lesson 4'!$A$1:$S$84</definedName>
    <definedName name="_xlnm.Print_Area" localSheetId="4">'Lesson 5'!$A$1:$S$84</definedName>
    <definedName name="_xlnm.Print_Area" localSheetId="5">'Lesson 6'!$A$1:$S$84</definedName>
    <definedName name="_xlnm.Print_Area" localSheetId="6">'Lesson 7'!$A$1:$S$84</definedName>
    <definedName name="_xlnm.Print_Area" localSheetId="7">'Lesson 8'!$A$1:$S$84</definedName>
    <definedName name="_xlnm.Print_Area" localSheetId="8">'Lesson 9'!$A$1:$S$84</definedName>
    <definedName name="_xlnm.Print_Area" localSheetId="12">後期!$A$1:$Z$84</definedName>
    <definedName name="_xlnm.Print_Area" localSheetId="11">前期!$A$1:$W$84</definedName>
    <definedName name="_xlnm.Print_Area" localSheetId="13">総合!$A$1:$AO$84</definedName>
  </definedNames>
  <calcPr calcId="191029"/>
</workbook>
</file>

<file path=xl/calcChain.xml><?xml version="1.0" encoding="utf-8"?>
<calcChain xmlns="http://schemas.openxmlformats.org/spreadsheetml/2006/main">
  <c r="AA84" i="15" l="1"/>
  <c r="AL83" i="15"/>
  <c r="AA82" i="15"/>
  <c r="AA80" i="15"/>
  <c r="AA78" i="15"/>
  <c r="AA76" i="15"/>
  <c r="AA74" i="15"/>
  <c r="AL73" i="15"/>
  <c r="AA72" i="15"/>
  <c r="AA70" i="15"/>
  <c r="AA68" i="15"/>
  <c r="AA66" i="15"/>
  <c r="AL65" i="15"/>
  <c r="AA64" i="15"/>
  <c r="AA62" i="15"/>
  <c r="AA60" i="15"/>
  <c r="AA58" i="15"/>
  <c r="AA56" i="15"/>
  <c r="AA54" i="15"/>
  <c r="AA52" i="15"/>
  <c r="AA50" i="15"/>
  <c r="AA48" i="15"/>
  <c r="AL47" i="15"/>
  <c r="AA46" i="15"/>
  <c r="AA44" i="15"/>
  <c r="AA42" i="15"/>
  <c r="AA40" i="15"/>
  <c r="AA38" i="15"/>
  <c r="AA36" i="15"/>
  <c r="AA34" i="15"/>
  <c r="AA32" i="15"/>
  <c r="AL31" i="15"/>
  <c r="AA30" i="15"/>
  <c r="AL29" i="15"/>
  <c r="AA28" i="15"/>
  <c r="AL27" i="15"/>
  <c r="AA26" i="15"/>
  <c r="AA24" i="15"/>
  <c r="AL23" i="15"/>
  <c r="AA22" i="15"/>
  <c r="AA20" i="15"/>
  <c r="AA18" i="15"/>
  <c r="AA16" i="15"/>
  <c r="AA14" i="15"/>
  <c r="AA12" i="15"/>
  <c r="AL11" i="15"/>
  <c r="AA10" i="15"/>
  <c r="AA8" i="15"/>
  <c r="AA6" i="15"/>
  <c r="AL5" i="15"/>
  <c r="O16" i="15"/>
  <c r="O14" i="15"/>
  <c r="O12" i="15"/>
  <c r="O10" i="15"/>
  <c r="O8" i="15"/>
  <c r="O6" i="15"/>
  <c r="O84" i="15"/>
  <c r="O82" i="15"/>
  <c r="O80" i="15"/>
  <c r="O78" i="15"/>
  <c r="O76" i="15"/>
  <c r="O74" i="15"/>
  <c r="O72" i="15"/>
  <c r="O70" i="15"/>
  <c r="O68" i="15"/>
  <c r="O66" i="15"/>
  <c r="O64" i="15"/>
  <c r="O62" i="15"/>
  <c r="O60" i="15"/>
  <c r="O58" i="15"/>
  <c r="O56" i="15"/>
  <c r="O54" i="15"/>
  <c r="O52" i="15"/>
  <c r="O50" i="15"/>
  <c r="O48" i="15"/>
  <c r="O46" i="15"/>
  <c r="O44" i="15"/>
  <c r="O42" i="15"/>
  <c r="Z41" i="15"/>
  <c r="O40" i="15"/>
  <c r="O38" i="15"/>
  <c r="O36" i="15"/>
  <c r="O34" i="15"/>
  <c r="Z33" i="15"/>
  <c r="O32" i="15"/>
  <c r="O30" i="15"/>
  <c r="O28" i="15"/>
  <c r="O26" i="15"/>
  <c r="O24" i="15"/>
  <c r="O22" i="15"/>
  <c r="O20" i="15"/>
  <c r="Z19" i="15"/>
  <c r="O18" i="15"/>
  <c r="Z17" i="15"/>
  <c r="C84" i="15"/>
  <c r="C82" i="15"/>
  <c r="C80" i="15"/>
  <c r="C78" i="15"/>
  <c r="C76" i="15"/>
  <c r="N75" i="15"/>
  <c r="C74" i="15"/>
  <c r="C72" i="15"/>
  <c r="C70" i="15"/>
  <c r="C68" i="15"/>
  <c r="C66" i="15"/>
  <c r="AM65" i="15"/>
  <c r="C64" i="15"/>
  <c r="C62" i="15"/>
  <c r="C60" i="15"/>
  <c r="N59" i="15"/>
  <c r="C58" i="15"/>
  <c r="C56" i="15"/>
  <c r="N55" i="15"/>
  <c r="C54" i="15"/>
  <c r="C52" i="15"/>
  <c r="C50" i="15"/>
  <c r="N49" i="15"/>
  <c r="C48" i="15"/>
  <c r="C46" i="15"/>
  <c r="C44" i="15"/>
  <c r="AM43" i="15"/>
  <c r="C42" i="15"/>
  <c r="C40" i="15"/>
  <c r="C38" i="15"/>
  <c r="C36" i="15"/>
  <c r="C34" i="15"/>
  <c r="C32" i="15"/>
  <c r="C30" i="15"/>
  <c r="C28" i="15"/>
  <c r="C26" i="15"/>
  <c r="C24" i="15"/>
  <c r="C22" i="15"/>
  <c r="C20" i="15"/>
  <c r="C18" i="15"/>
  <c r="C16" i="15"/>
  <c r="C14" i="15"/>
  <c r="C12" i="15"/>
  <c r="C10" i="15"/>
  <c r="C8" i="15"/>
  <c r="C6" i="15"/>
  <c r="AK83" i="15"/>
  <c r="AK81" i="15"/>
  <c r="AK79" i="15"/>
  <c r="AK77" i="15"/>
  <c r="AK75" i="15"/>
  <c r="AK73" i="15"/>
  <c r="AK71" i="15"/>
  <c r="AK69" i="15"/>
  <c r="AK67" i="15"/>
  <c r="AK65" i="15"/>
  <c r="AK63" i="15"/>
  <c r="AK61" i="15"/>
  <c r="AK59" i="15"/>
  <c r="AK57" i="15"/>
  <c r="AK55" i="15"/>
  <c r="AK53" i="15"/>
  <c r="AK51" i="15"/>
  <c r="AK49" i="15"/>
  <c r="AK47" i="15"/>
  <c r="AK45" i="15"/>
  <c r="AK43" i="15"/>
  <c r="AK41" i="15"/>
  <c r="AK39" i="15"/>
  <c r="AK37" i="15"/>
  <c r="AK35" i="15"/>
  <c r="AK33" i="15"/>
  <c r="AK31" i="15"/>
  <c r="AK29" i="15"/>
  <c r="AK27" i="15"/>
  <c r="AK25" i="15"/>
  <c r="AK23" i="15"/>
  <c r="AK21" i="15"/>
  <c r="AK19" i="15"/>
  <c r="AK17" i="15"/>
  <c r="AK15" i="15"/>
  <c r="AK13" i="15"/>
  <c r="AK11" i="15"/>
  <c r="AK9" i="15"/>
  <c r="AK7" i="15"/>
  <c r="AK5" i="15"/>
  <c r="Y83" i="15"/>
  <c r="Y81" i="15"/>
  <c r="Y79" i="15"/>
  <c r="Y77" i="15"/>
  <c r="Y75" i="15"/>
  <c r="Y73" i="15"/>
  <c r="Y71" i="15"/>
  <c r="Y69" i="15"/>
  <c r="Y67" i="15"/>
  <c r="Y65" i="15"/>
  <c r="Y63" i="15"/>
  <c r="Y61" i="15"/>
  <c r="Y59" i="15"/>
  <c r="Y57" i="15"/>
  <c r="Y55" i="15"/>
  <c r="Y53" i="15"/>
  <c r="Y51" i="15"/>
  <c r="Y49" i="15"/>
  <c r="Y47" i="15"/>
  <c r="Y45" i="15"/>
  <c r="Y43" i="15"/>
  <c r="Y41" i="15"/>
  <c r="Y39" i="15"/>
  <c r="Y37" i="15"/>
  <c r="Y35" i="15"/>
  <c r="Y33" i="15"/>
  <c r="Y31" i="15"/>
  <c r="Y29" i="15"/>
  <c r="Y27" i="15"/>
  <c r="Y25" i="15"/>
  <c r="Y23" i="15"/>
  <c r="Y21" i="15"/>
  <c r="Y19" i="15"/>
  <c r="Y17" i="15"/>
  <c r="Y15" i="15"/>
  <c r="Y13" i="15"/>
  <c r="Y11" i="15"/>
  <c r="Y9" i="15"/>
  <c r="Y7" i="15"/>
  <c r="Y5" i="15"/>
  <c r="M83" i="15"/>
  <c r="M81" i="15"/>
  <c r="M79" i="15"/>
  <c r="M77" i="15"/>
  <c r="M75" i="15"/>
  <c r="M73" i="15"/>
  <c r="M71" i="15"/>
  <c r="M69" i="15"/>
  <c r="M67" i="15"/>
  <c r="M65" i="15"/>
  <c r="M63" i="15"/>
  <c r="M61" i="15"/>
  <c r="M59" i="15"/>
  <c r="M57" i="15"/>
  <c r="M55" i="15"/>
  <c r="M53" i="15"/>
  <c r="M51" i="15"/>
  <c r="M49" i="15"/>
  <c r="M47" i="15"/>
  <c r="M45" i="15"/>
  <c r="M43" i="15"/>
  <c r="M41" i="15"/>
  <c r="M39" i="15"/>
  <c r="M37" i="15"/>
  <c r="M35" i="15"/>
  <c r="M33" i="15"/>
  <c r="M31" i="15"/>
  <c r="M29" i="15"/>
  <c r="M27" i="15"/>
  <c r="M25" i="15"/>
  <c r="M23" i="15"/>
  <c r="M21" i="15"/>
  <c r="M19" i="15"/>
  <c r="M17" i="15"/>
  <c r="M15" i="15"/>
  <c r="M13" i="15"/>
  <c r="M11" i="15"/>
  <c r="M9" i="15"/>
  <c r="M7" i="15"/>
  <c r="M5" i="15"/>
  <c r="Q84" i="17"/>
  <c r="Q82" i="17"/>
  <c r="Q80" i="17"/>
  <c r="Q78" i="17"/>
  <c r="Q76" i="17"/>
  <c r="Q74" i="17"/>
  <c r="Q72" i="17"/>
  <c r="Q70" i="17"/>
  <c r="Q68" i="17"/>
  <c r="Q66" i="17"/>
  <c r="Q64" i="17"/>
  <c r="Q62" i="17"/>
  <c r="Q60" i="17"/>
  <c r="Q58" i="17"/>
  <c r="Q56" i="17"/>
  <c r="Q54" i="17"/>
  <c r="Q52" i="17"/>
  <c r="Q50" i="17"/>
  <c r="Q48" i="17"/>
  <c r="Q46" i="17"/>
  <c r="W45" i="17"/>
  <c r="Q44" i="17"/>
  <c r="Q42" i="17"/>
  <c r="Q40" i="17"/>
  <c r="Q38" i="17"/>
  <c r="Q36" i="17"/>
  <c r="Q34" i="17"/>
  <c r="Q32" i="17"/>
  <c r="Q30" i="17"/>
  <c r="Q28" i="17"/>
  <c r="Q26" i="17"/>
  <c r="Q24" i="17"/>
  <c r="Q22" i="17"/>
  <c r="Q20" i="17"/>
  <c r="Q18" i="17"/>
  <c r="V83" i="17"/>
  <c r="V81" i="17"/>
  <c r="V79" i="17"/>
  <c r="V77" i="17"/>
  <c r="V75" i="17"/>
  <c r="V73" i="17"/>
  <c r="V71" i="17"/>
  <c r="V69" i="17"/>
  <c r="V67" i="17"/>
  <c r="V65" i="17"/>
  <c r="V63" i="17"/>
  <c r="V61" i="17"/>
  <c r="V59" i="17"/>
  <c r="V57" i="17"/>
  <c r="V55" i="17"/>
  <c r="V53" i="17"/>
  <c r="V51" i="17"/>
  <c r="V49" i="17"/>
  <c r="V47" i="17"/>
  <c r="V45" i="17"/>
  <c r="V43" i="17"/>
  <c r="V41" i="17"/>
  <c r="V39" i="17"/>
  <c r="V37" i="17"/>
  <c r="V35" i="17"/>
  <c r="V33" i="17"/>
  <c r="V31" i="17"/>
  <c r="V29" i="17"/>
  <c r="V27" i="17"/>
  <c r="V25" i="17"/>
  <c r="V23" i="17"/>
  <c r="V21" i="17"/>
  <c r="V19" i="17"/>
  <c r="V17" i="17"/>
  <c r="J84" i="17"/>
  <c r="J82" i="17"/>
  <c r="J80" i="17"/>
  <c r="J78" i="17"/>
  <c r="J76" i="17"/>
  <c r="J74" i="17"/>
  <c r="J72" i="17"/>
  <c r="J70" i="17"/>
  <c r="J68" i="17"/>
  <c r="J66" i="17"/>
  <c r="J64" i="17"/>
  <c r="J62" i="17"/>
  <c r="P61" i="17"/>
  <c r="J60" i="17"/>
  <c r="J58" i="17"/>
  <c r="J56" i="17"/>
  <c r="J54" i="17"/>
  <c r="J52" i="17"/>
  <c r="J50" i="17"/>
  <c r="J48" i="17"/>
  <c r="J46" i="17"/>
  <c r="J44" i="17"/>
  <c r="J42" i="17"/>
  <c r="J40" i="17"/>
  <c r="J38" i="17"/>
  <c r="P37" i="17"/>
  <c r="J36" i="17"/>
  <c r="J34" i="17"/>
  <c r="J32" i="17"/>
  <c r="J30" i="17"/>
  <c r="J28" i="17"/>
  <c r="P27" i="17"/>
  <c r="J26" i="17"/>
  <c r="J24" i="17"/>
  <c r="J22" i="17"/>
  <c r="J20" i="17"/>
  <c r="P19" i="17"/>
  <c r="J18" i="17"/>
  <c r="P17" i="17"/>
  <c r="O83" i="17"/>
  <c r="O81" i="17"/>
  <c r="O79" i="17"/>
  <c r="O77" i="17"/>
  <c r="O75" i="17"/>
  <c r="O73" i="17"/>
  <c r="O71" i="17"/>
  <c r="O69" i="17"/>
  <c r="O67" i="17"/>
  <c r="O65" i="17"/>
  <c r="O63" i="17"/>
  <c r="O61" i="17"/>
  <c r="O59" i="17"/>
  <c r="O57" i="17"/>
  <c r="O55" i="17"/>
  <c r="O53" i="17"/>
  <c r="O51" i="17"/>
  <c r="O49" i="17"/>
  <c r="O47" i="17"/>
  <c r="O45" i="17"/>
  <c r="O43" i="17"/>
  <c r="O41" i="17"/>
  <c r="O39" i="17"/>
  <c r="O37" i="17"/>
  <c r="O35" i="17"/>
  <c r="O33" i="17"/>
  <c r="O31" i="17"/>
  <c r="O29" i="17"/>
  <c r="O27" i="17"/>
  <c r="O25" i="17"/>
  <c r="O23" i="17"/>
  <c r="O21" i="17"/>
  <c r="O19" i="17"/>
  <c r="O17" i="17"/>
  <c r="C84" i="17"/>
  <c r="C82" i="17"/>
  <c r="C80" i="17"/>
  <c r="C76" i="17"/>
  <c r="C78" i="17"/>
  <c r="C74" i="17"/>
  <c r="C72" i="17"/>
  <c r="C70" i="17"/>
  <c r="C68" i="17"/>
  <c r="C66" i="17"/>
  <c r="C64" i="17"/>
  <c r="C62" i="17"/>
  <c r="C60" i="17"/>
  <c r="X59" i="17"/>
  <c r="C58" i="17"/>
  <c r="C56" i="17"/>
  <c r="C54" i="17"/>
  <c r="C52" i="17"/>
  <c r="C50" i="17"/>
  <c r="C48" i="17"/>
  <c r="C46" i="17"/>
  <c r="C44" i="17"/>
  <c r="C42" i="17"/>
  <c r="C40" i="17"/>
  <c r="C38" i="17"/>
  <c r="C36" i="17"/>
  <c r="C34" i="17"/>
  <c r="C32" i="17"/>
  <c r="C30" i="17"/>
  <c r="C28" i="17"/>
  <c r="C26" i="17"/>
  <c r="X25" i="17"/>
  <c r="C24" i="17"/>
  <c r="C22" i="17"/>
  <c r="C20" i="17"/>
  <c r="C18" i="17"/>
  <c r="I17" i="17"/>
  <c r="H83" i="17"/>
  <c r="H81" i="17"/>
  <c r="H79" i="17"/>
  <c r="H77" i="17"/>
  <c r="H75" i="17"/>
  <c r="H73" i="17"/>
  <c r="H71" i="17"/>
  <c r="H69" i="17"/>
  <c r="H67" i="17"/>
  <c r="H65" i="17"/>
  <c r="H63" i="17"/>
  <c r="H61" i="17"/>
  <c r="H59" i="17"/>
  <c r="H57" i="17"/>
  <c r="H55" i="17"/>
  <c r="H53" i="17"/>
  <c r="H51" i="17"/>
  <c r="H49" i="17"/>
  <c r="H47" i="17"/>
  <c r="H45" i="17"/>
  <c r="H43" i="17"/>
  <c r="H41" i="17"/>
  <c r="H39" i="17"/>
  <c r="H37" i="17"/>
  <c r="H35" i="17"/>
  <c r="H33" i="17"/>
  <c r="H31" i="17"/>
  <c r="H29" i="17"/>
  <c r="H27" i="17"/>
  <c r="H25" i="17"/>
  <c r="H23" i="17"/>
  <c r="H21" i="17"/>
  <c r="H19" i="17"/>
  <c r="H17" i="17"/>
  <c r="Q16" i="17"/>
  <c r="V15" i="17"/>
  <c r="V13" i="17"/>
  <c r="Q14" i="17"/>
  <c r="W13" i="17"/>
  <c r="Q10" i="17"/>
  <c r="Q12" i="17"/>
  <c r="V11" i="17"/>
  <c r="V9" i="17"/>
  <c r="V7" i="17"/>
  <c r="V5" i="17"/>
  <c r="Q6" i="17"/>
  <c r="O15" i="17"/>
  <c r="O13" i="17"/>
  <c r="O11" i="17"/>
  <c r="O9" i="17"/>
  <c r="O7" i="17"/>
  <c r="O5" i="17"/>
  <c r="B15" i="17"/>
  <c r="H15" i="17"/>
  <c r="H13" i="17"/>
  <c r="H11" i="17"/>
  <c r="H9" i="17"/>
  <c r="H7" i="17"/>
  <c r="H5" i="17"/>
  <c r="C6" i="19"/>
  <c r="M84" i="19"/>
  <c r="H84" i="19"/>
  <c r="C84" i="19"/>
  <c r="M82" i="19"/>
  <c r="H82" i="19"/>
  <c r="C82" i="19"/>
  <c r="M80" i="19"/>
  <c r="H80" i="19"/>
  <c r="C80" i="19"/>
  <c r="M78" i="19"/>
  <c r="H78" i="19"/>
  <c r="C78" i="19"/>
  <c r="M76" i="19"/>
  <c r="H76" i="19"/>
  <c r="C76" i="19"/>
  <c r="M74" i="19"/>
  <c r="H74" i="19"/>
  <c r="C74" i="19"/>
  <c r="M72" i="19"/>
  <c r="H72" i="19"/>
  <c r="C72" i="19"/>
  <c r="M70" i="19"/>
  <c r="H70" i="19"/>
  <c r="C70" i="19"/>
  <c r="M68" i="19"/>
  <c r="H68" i="19"/>
  <c r="C68" i="19"/>
  <c r="M66" i="19"/>
  <c r="H66" i="19"/>
  <c r="C66" i="19"/>
  <c r="M64" i="19"/>
  <c r="H64" i="19"/>
  <c r="C64" i="19"/>
  <c r="M62" i="19"/>
  <c r="H62" i="19"/>
  <c r="C62" i="19"/>
  <c r="M60" i="19"/>
  <c r="H60" i="19"/>
  <c r="C60" i="19"/>
  <c r="M58" i="19"/>
  <c r="H58" i="19"/>
  <c r="C58" i="19"/>
  <c r="M56" i="19"/>
  <c r="H56" i="19"/>
  <c r="C56" i="19"/>
  <c r="M54" i="19"/>
  <c r="H54" i="19"/>
  <c r="C54" i="19"/>
  <c r="M52" i="19"/>
  <c r="H52" i="19"/>
  <c r="C52" i="19"/>
  <c r="M50" i="19"/>
  <c r="H50" i="19"/>
  <c r="C50" i="19"/>
  <c r="M48" i="19"/>
  <c r="H48" i="19"/>
  <c r="C48" i="19"/>
  <c r="M46" i="19"/>
  <c r="H46" i="19"/>
  <c r="C46" i="19"/>
  <c r="M44" i="19"/>
  <c r="H44" i="19"/>
  <c r="C44" i="19"/>
  <c r="M42" i="19"/>
  <c r="H42" i="19"/>
  <c r="C42" i="19"/>
  <c r="M40" i="19"/>
  <c r="H40" i="19"/>
  <c r="C40" i="19"/>
  <c r="M38" i="19"/>
  <c r="H38" i="19"/>
  <c r="C38" i="19"/>
  <c r="M36" i="19"/>
  <c r="H36" i="19"/>
  <c r="C36" i="19"/>
  <c r="M34" i="19"/>
  <c r="H34" i="19"/>
  <c r="C34" i="19"/>
  <c r="M32" i="19"/>
  <c r="H32" i="19"/>
  <c r="C32" i="19"/>
  <c r="M30" i="19"/>
  <c r="H30" i="19"/>
  <c r="C30" i="19"/>
  <c r="M28" i="19"/>
  <c r="H28" i="19"/>
  <c r="C28" i="19"/>
  <c r="M26" i="19"/>
  <c r="H26" i="19"/>
  <c r="C26" i="19"/>
  <c r="M24" i="19"/>
  <c r="H24" i="19"/>
  <c r="C24" i="19"/>
  <c r="M22" i="19"/>
  <c r="H22" i="19"/>
  <c r="C22" i="19"/>
  <c r="M20" i="19"/>
  <c r="H20" i="19"/>
  <c r="C20" i="19"/>
  <c r="M18" i="19"/>
  <c r="H18" i="19"/>
  <c r="C18" i="19"/>
  <c r="M16" i="19"/>
  <c r="H16" i="19"/>
  <c r="C16" i="19"/>
  <c r="B15" i="19"/>
  <c r="M14" i="19"/>
  <c r="H14" i="19"/>
  <c r="C14" i="19"/>
  <c r="B13" i="19"/>
  <c r="M12" i="19"/>
  <c r="H12" i="19"/>
  <c r="C12" i="19"/>
  <c r="B11" i="19"/>
  <c r="M10" i="19"/>
  <c r="H10" i="19"/>
  <c r="C10" i="19"/>
  <c r="B9" i="19"/>
  <c r="M8" i="19"/>
  <c r="H8" i="19"/>
  <c r="C8" i="19"/>
  <c r="B7" i="19"/>
  <c r="M6" i="19"/>
  <c r="H6" i="19"/>
  <c r="B5" i="19"/>
  <c r="B5" i="14"/>
  <c r="B15" i="15"/>
  <c r="X18" i="17"/>
  <c r="X20" i="17"/>
  <c r="X22" i="17"/>
  <c r="X24" i="17"/>
  <c r="X26" i="17"/>
  <c r="X28" i="17"/>
  <c r="X30" i="17"/>
  <c r="X32" i="17"/>
  <c r="X34" i="17"/>
  <c r="X36" i="17"/>
  <c r="X38" i="17"/>
  <c r="X40" i="17"/>
  <c r="X42" i="17"/>
  <c r="X44" i="17"/>
  <c r="X46" i="17"/>
  <c r="X48" i="17"/>
  <c r="X50" i="17"/>
  <c r="X52" i="17"/>
  <c r="X54" i="17"/>
  <c r="X56" i="17"/>
  <c r="X58" i="17"/>
  <c r="X60" i="17"/>
  <c r="X62" i="17"/>
  <c r="X64" i="17"/>
  <c r="X66" i="17"/>
  <c r="X68" i="17"/>
  <c r="X70" i="17"/>
  <c r="X72" i="17"/>
  <c r="X74" i="17"/>
  <c r="X76" i="17"/>
  <c r="X78" i="17"/>
  <c r="X80" i="17"/>
  <c r="X82" i="17"/>
  <c r="X84" i="17"/>
  <c r="X8" i="17"/>
  <c r="X10" i="17"/>
  <c r="X12" i="17"/>
  <c r="X14" i="17"/>
  <c r="X16" i="17"/>
  <c r="U8" i="14"/>
  <c r="U10" i="14"/>
  <c r="U12" i="14"/>
  <c r="U14" i="14"/>
  <c r="U16" i="14"/>
  <c r="U18" i="14"/>
  <c r="U20" i="14"/>
  <c r="U22" i="14"/>
  <c r="U24" i="14"/>
  <c r="U26" i="14"/>
  <c r="U28" i="14"/>
  <c r="U30" i="14"/>
  <c r="U32" i="14"/>
  <c r="U34" i="14"/>
  <c r="U36" i="14"/>
  <c r="U38" i="14"/>
  <c r="U40" i="14"/>
  <c r="U42" i="14"/>
  <c r="U44" i="14"/>
  <c r="U46" i="14"/>
  <c r="U48" i="14"/>
  <c r="U50" i="14"/>
  <c r="U52" i="14"/>
  <c r="U54" i="14"/>
  <c r="U56" i="14"/>
  <c r="U58" i="14"/>
  <c r="U60" i="14"/>
  <c r="U62" i="14"/>
  <c r="U64" i="14"/>
  <c r="U66" i="14"/>
  <c r="U68" i="14"/>
  <c r="U70" i="14"/>
  <c r="U72" i="14"/>
  <c r="U74" i="14"/>
  <c r="U76" i="14"/>
  <c r="U78" i="14"/>
  <c r="U80" i="14"/>
  <c r="U82" i="14"/>
  <c r="U84" i="14"/>
  <c r="S33" i="17"/>
  <c r="AG65" i="15"/>
  <c r="AH47" i="15"/>
  <c r="AH25" i="15"/>
  <c r="V65" i="15"/>
  <c r="V57" i="15"/>
  <c r="V49" i="15"/>
  <c r="S37" i="15"/>
  <c r="W33" i="15"/>
  <c r="S21" i="15"/>
  <c r="L83" i="15"/>
  <c r="L81" i="15"/>
  <c r="K73" i="15"/>
  <c r="K67" i="15"/>
  <c r="K65" i="15"/>
  <c r="L63" i="15"/>
  <c r="L39" i="15"/>
  <c r="K35" i="15"/>
  <c r="J33" i="15"/>
  <c r="L25" i="15"/>
  <c r="L17" i="15"/>
  <c r="M84" i="18"/>
  <c r="H84" i="18"/>
  <c r="C84" i="18"/>
  <c r="G83" i="17"/>
  <c r="M82" i="18"/>
  <c r="H82" i="18"/>
  <c r="C82" i="18"/>
  <c r="G81" i="17"/>
  <c r="M80" i="18"/>
  <c r="H80" i="18"/>
  <c r="C80" i="18"/>
  <c r="M78" i="18"/>
  <c r="H78" i="18"/>
  <c r="C78" i="18"/>
  <c r="M76" i="18"/>
  <c r="H76" i="18"/>
  <c r="N75" i="17"/>
  <c r="C76" i="18"/>
  <c r="G75" i="17"/>
  <c r="M74" i="18"/>
  <c r="H74" i="18"/>
  <c r="N73" i="17"/>
  <c r="C74" i="18"/>
  <c r="G73" i="17"/>
  <c r="M72" i="18"/>
  <c r="H72" i="18"/>
  <c r="N71" i="17"/>
  <c r="C72" i="18"/>
  <c r="M70" i="18"/>
  <c r="H70" i="18"/>
  <c r="C70" i="18"/>
  <c r="M68" i="18"/>
  <c r="H68" i="18"/>
  <c r="C68" i="18"/>
  <c r="G67" i="17"/>
  <c r="M66" i="18"/>
  <c r="H66" i="18"/>
  <c r="C66" i="18"/>
  <c r="G65" i="17"/>
  <c r="M64" i="18"/>
  <c r="H64" i="18"/>
  <c r="N63" i="17"/>
  <c r="C64" i="18"/>
  <c r="G63" i="17"/>
  <c r="M62" i="18"/>
  <c r="H62" i="18"/>
  <c r="N61" i="17"/>
  <c r="C62" i="18"/>
  <c r="M60" i="18"/>
  <c r="H60" i="18"/>
  <c r="N59" i="17"/>
  <c r="C60" i="18"/>
  <c r="G59" i="17"/>
  <c r="M58" i="18"/>
  <c r="H58" i="18"/>
  <c r="C58" i="18"/>
  <c r="M56" i="18"/>
  <c r="H56" i="18"/>
  <c r="N55" i="17"/>
  <c r="C56" i="18"/>
  <c r="M54" i="18"/>
  <c r="H54" i="18"/>
  <c r="N53" i="17"/>
  <c r="C54" i="18"/>
  <c r="M52" i="18"/>
  <c r="H52" i="18"/>
  <c r="N51" i="17"/>
  <c r="C52" i="18"/>
  <c r="G51" i="17"/>
  <c r="M50" i="18"/>
  <c r="AJ49" i="15"/>
  <c r="H50" i="18"/>
  <c r="C50" i="18"/>
  <c r="G49" i="17"/>
  <c r="M48" i="18"/>
  <c r="H48" i="18"/>
  <c r="C48" i="18"/>
  <c r="M46" i="18"/>
  <c r="AJ45" i="15"/>
  <c r="U45" i="17"/>
  <c r="H46" i="18"/>
  <c r="N45" i="17"/>
  <c r="C46" i="18"/>
  <c r="G45" i="17"/>
  <c r="M44" i="18"/>
  <c r="H44" i="18"/>
  <c r="N43" i="17"/>
  <c r="C44" i="18"/>
  <c r="G43" i="17"/>
  <c r="M42" i="18"/>
  <c r="H42" i="18"/>
  <c r="C42" i="18"/>
  <c r="G41" i="17"/>
  <c r="M40" i="18"/>
  <c r="H40" i="18"/>
  <c r="N39" i="17"/>
  <c r="C40" i="18"/>
  <c r="G39" i="17"/>
  <c r="M38" i="18"/>
  <c r="AJ37" i="15"/>
  <c r="H38" i="18"/>
  <c r="X37" i="15"/>
  <c r="C38" i="18"/>
  <c r="G37" i="17"/>
  <c r="M36" i="18"/>
  <c r="H36" i="18"/>
  <c r="N35" i="17"/>
  <c r="C36" i="18"/>
  <c r="L35" i="15"/>
  <c r="G35" i="17"/>
  <c r="M34" i="18"/>
  <c r="H34" i="18"/>
  <c r="N33" i="17"/>
  <c r="C34" i="18"/>
  <c r="G33" i="17"/>
  <c r="M32" i="18"/>
  <c r="U31" i="17"/>
  <c r="AJ31" i="15"/>
  <c r="H32" i="18"/>
  <c r="C32" i="18"/>
  <c r="M30" i="18"/>
  <c r="U29" i="17"/>
  <c r="H30" i="18"/>
  <c r="N29" i="17"/>
  <c r="C30" i="18"/>
  <c r="G29" i="17"/>
  <c r="M28" i="18"/>
  <c r="H28" i="18"/>
  <c r="N27" i="17"/>
  <c r="C28" i="18"/>
  <c r="M26" i="18"/>
  <c r="H26" i="18"/>
  <c r="C26" i="18"/>
  <c r="G25" i="17"/>
  <c r="M24" i="18"/>
  <c r="H24" i="18"/>
  <c r="N23" i="17"/>
  <c r="C24" i="18"/>
  <c r="M22" i="18"/>
  <c r="H22" i="18"/>
  <c r="N21" i="17"/>
  <c r="C22" i="18"/>
  <c r="M20" i="18"/>
  <c r="H20" i="18"/>
  <c r="N19" i="17"/>
  <c r="C20" i="18"/>
  <c r="G19" i="17"/>
  <c r="M18" i="18"/>
  <c r="U17" i="17"/>
  <c r="H18" i="18"/>
  <c r="N17" i="17"/>
  <c r="C18" i="18"/>
  <c r="G17" i="17"/>
  <c r="M16" i="18"/>
  <c r="U15" i="17"/>
  <c r="H16" i="18"/>
  <c r="C16" i="18"/>
  <c r="L15" i="15"/>
  <c r="G15" i="17"/>
  <c r="B15" i="18"/>
  <c r="M14" i="18"/>
  <c r="H14" i="18"/>
  <c r="N13" i="17"/>
  <c r="C14" i="18"/>
  <c r="B13" i="18"/>
  <c r="M12" i="18"/>
  <c r="H12" i="18"/>
  <c r="N11" i="17"/>
  <c r="C12" i="18"/>
  <c r="B11" i="18"/>
  <c r="M10" i="18"/>
  <c r="H10" i="18"/>
  <c r="C10" i="18"/>
  <c r="B9" i="18"/>
  <c r="M8" i="18"/>
  <c r="H8" i="18"/>
  <c r="N7" i="17"/>
  <c r="C8" i="18"/>
  <c r="B7" i="18"/>
  <c r="M6" i="18"/>
  <c r="U5" i="17"/>
  <c r="H6" i="18"/>
  <c r="N5" i="17"/>
  <c r="C6" i="18"/>
  <c r="L5" i="15"/>
  <c r="B5" i="18"/>
  <c r="H84" i="8"/>
  <c r="M83" i="14"/>
  <c r="H82" i="8"/>
  <c r="H80" i="8"/>
  <c r="H78" i="8"/>
  <c r="H76" i="8"/>
  <c r="M75" i="14"/>
  <c r="H74" i="8"/>
  <c r="H72" i="8"/>
  <c r="M71" i="14"/>
  <c r="H70" i="8"/>
  <c r="S69" i="15"/>
  <c r="M69" i="14"/>
  <c r="H68" i="8"/>
  <c r="H66" i="8"/>
  <c r="H64" i="8"/>
  <c r="M63" i="14"/>
  <c r="H62" i="8"/>
  <c r="M61" i="14"/>
  <c r="H60" i="8"/>
  <c r="S59" i="15"/>
  <c r="M59" i="14"/>
  <c r="H58" i="8"/>
  <c r="H56" i="8"/>
  <c r="H54" i="8"/>
  <c r="H52" i="8"/>
  <c r="S51" i="15"/>
  <c r="M51" i="14"/>
  <c r="H50" i="8"/>
  <c r="M49" i="14"/>
  <c r="H48" i="8"/>
  <c r="M47" i="14"/>
  <c r="H46" i="8"/>
  <c r="H44" i="8"/>
  <c r="M43" i="14"/>
  <c r="H42" i="8"/>
  <c r="H40" i="8"/>
  <c r="H38" i="8"/>
  <c r="M37" i="14"/>
  <c r="H36" i="8"/>
  <c r="M35" i="14"/>
  <c r="H34" i="8"/>
  <c r="M33" i="14"/>
  <c r="H32" i="8"/>
  <c r="H30" i="8"/>
  <c r="H28" i="8"/>
  <c r="M27" i="14"/>
  <c r="H26" i="8"/>
  <c r="H24" i="8"/>
  <c r="H22" i="8"/>
  <c r="M21" i="14"/>
  <c r="M84" i="12"/>
  <c r="M18" i="12"/>
  <c r="M22" i="12"/>
  <c r="M24" i="12"/>
  <c r="M26" i="12"/>
  <c r="M28" i="12"/>
  <c r="M30" i="12"/>
  <c r="M32" i="12"/>
  <c r="M34" i="12"/>
  <c r="T33" i="17"/>
  <c r="M36" i="12"/>
  <c r="M38" i="12"/>
  <c r="M40" i="12"/>
  <c r="M42" i="12"/>
  <c r="M44" i="12"/>
  <c r="T43" i="17"/>
  <c r="M46" i="12"/>
  <c r="T45" i="17"/>
  <c r="M48" i="12"/>
  <c r="M50" i="12"/>
  <c r="T49" i="17"/>
  <c r="M52" i="12"/>
  <c r="T51" i="17"/>
  <c r="M54" i="12"/>
  <c r="M56" i="12"/>
  <c r="M58" i="12"/>
  <c r="M60" i="12"/>
  <c r="M62" i="12"/>
  <c r="M64" i="12"/>
  <c r="M66" i="12"/>
  <c r="M68" i="12"/>
  <c r="AI67" i="15"/>
  <c r="M70" i="12"/>
  <c r="AI69" i="15"/>
  <c r="M72" i="12"/>
  <c r="T71" i="17"/>
  <c r="M74" i="12"/>
  <c r="M76" i="12"/>
  <c r="M78" i="12"/>
  <c r="M80" i="12"/>
  <c r="M82" i="12"/>
  <c r="H22" i="12"/>
  <c r="M21" i="17"/>
  <c r="H24" i="12"/>
  <c r="H26" i="12"/>
  <c r="M25" i="17"/>
  <c r="H28" i="12"/>
  <c r="M27" i="17"/>
  <c r="H30" i="12"/>
  <c r="M29" i="17"/>
  <c r="H32" i="12"/>
  <c r="H34" i="12"/>
  <c r="M33" i="17"/>
  <c r="H36" i="12"/>
  <c r="M35" i="17"/>
  <c r="H38" i="12"/>
  <c r="M37" i="17"/>
  <c r="H40" i="12"/>
  <c r="H42" i="12"/>
  <c r="M41" i="17"/>
  <c r="H44" i="12"/>
  <c r="M43" i="17"/>
  <c r="H46" i="12"/>
  <c r="M45" i="17"/>
  <c r="H48" i="12"/>
  <c r="M47" i="17"/>
  <c r="H50" i="12"/>
  <c r="W49" i="15"/>
  <c r="M49" i="17"/>
  <c r="H52" i="12"/>
  <c r="W51" i="15"/>
  <c r="M51" i="17"/>
  <c r="H54" i="12"/>
  <c r="M53" i="17"/>
  <c r="H56" i="12"/>
  <c r="H58" i="12"/>
  <c r="M57" i="17"/>
  <c r="H60" i="12"/>
  <c r="M59" i="17"/>
  <c r="H62" i="12"/>
  <c r="H64" i="12"/>
  <c r="M63" i="17"/>
  <c r="H66" i="12"/>
  <c r="M65" i="17"/>
  <c r="H68" i="12"/>
  <c r="M67" i="17"/>
  <c r="H70" i="12"/>
  <c r="M69" i="17"/>
  <c r="H72" i="12"/>
  <c r="H74" i="12"/>
  <c r="H76" i="12"/>
  <c r="M75" i="17"/>
  <c r="H78" i="12"/>
  <c r="H80" i="12"/>
  <c r="M79" i="17"/>
  <c r="H82" i="12"/>
  <c r="H84" i="12"/>
  <c r="W83" i="15"/>
  <c r="M83" i="17"/>
  <c r="C22" i="12"/>
  <c r="C24" i="12"/>
  <c r="F23" i="17"/>
  <c r="C26" i="12"/>
  <c r="F25" i="17"/>
  <c r="C28" i="12"/>
  <c r="K27" i="15"/>
  <c r="F27" i="17"/>
  <c r="C30" i="12"/>
  <c r="F29" i="17"/>
  <c r="C32" i="12"/>
  <c r="C34" i="12"/>
  <c r="F33" i="17"/>
  <c r="C36" i="12"/>
  <c r="F35" i="17"/>
  <c r="C38" i="12"/>
  <c r="F37" i="17"/>
  <c r="C40" i="12"/>
  <c r="F39" i="17"/>
  <c r="C42" i="12"/>
  <c r="F41" i="17"/>
  <c r="C44" i="12"/>
  <c r="F43" i="17"/>
  <c r="C46" i="12"/>
  <c r="C48" i="12"/>
  <c r="F47" i="17"/>
  <c r="C50" i="12"/>
  <c r="K49" i="15"/>
  <c r="C52" i="12"/>
  <c r="F51" i="17"/>
  <c r="C54" i="12"/>
  <c r="C56" i="12"/>
  <c r="C58" i="12"/>
  <c r="F57" i="17"/>
  <c r="C60" i="12"/>
  <c r="K59" i="15"/>
  <c r="F59" i="17"/>
  <c r="C62" i="12"/>
  <c r="F61" i="17"/>
  <c r="C64" i="12"/>
  <c r="C66" i="12"/>
  <c r="F65" i="17"/>
  <c r="C68" i="12"/>
  <c r="F67" i="17"/>
  <c r="C70" i="12"/>
  <c r="F69" i="17"/>
  <c r="C72" i="12"/>
  <c r="F71" i="17"/>
  <c r="C74" i="12"/>
  <c r="F73" i="17"/>
  <c r="C76" i="12"/>
  <c r="K75" i="15"/>
  <c r="F75" i="17"/>
  <c r="C78" i="12"/>
  <c r="F77" i="17"/>
  <c r="C80" i="12"/>
  <c r="F79" i="17"/>
  <c r="C82" i="12"/>
  <c r="F81" i="17"/>
  <c r="C84" i="12"/>
  <c r="K83" i="15"/>
  <c r="F83" i="17"/>
  <c r="H14" i="12"/>
  <c r="M22" i="11"/>
  <c r="M24" i="11"/>
  <c r="AH23" i="15"/>
  <c r="M26" i="11"/>
  <c r="S25" i="17"/>
  <c r="M28" i="11"/>
  <c r="M30" i="11"/>
  <c r="M32" i="11"/>
  <c r="M34" i="11"/>
  <c r="AH33" i="15"/>
  <c r="M36" i="11"/>
  <c r="M38" i="11"/>
  <c r="M40" i="11"/>
  <c r="S39" i="17"/>
  <c r="M42" i="11"/>
  <c r="M44" i="11"/>
  <c r="S43" i="17"/>
  <c r="M46" i="11"/>
  <c r="M48" i="11"/>
  <c r="S47" i="17"/>
  <c r="M50" i="11"/>
  <c r="M52" i="11"/>
  <c r="M54" i="11"/>
  <c r="M56" i="11"/>
  <c r="S55" i="17"/>
  <c r="M58" i="11"/>
  <c r="M60" i="11"/>
  <c r="M62" i="11"/>
  <c r="M64" i="11"/>
  <c r="AH63" i="15"/>
  <c r="M66" i="11"/>
  <c r="AH65" i="15"/>
  <c r="M68" i="11"/>
  <c r="M70" i="11"/>
  <c r="M72" i="11"/>
  <c r="M74" i="11"/>
  <c r="M76" i="11"/>
  <c r="M78" i="11"/>
  <c r="M80" i="11"/>
  <c r="M82" i="11"/>
  <c r="M84" i="11"/>
  <c r="S83" i="17"/>
  <c r="H22" i="11"/>
  <c r="H24" i="11"/>
  <c r="L23" i="17"/>
  <c r="H26" i="11"/>
  <c r="V25" i="15"/>
  <c r="H28" i="11"/>
  <c r="L27" i="17"/>
  <c r="H30" i="11"/>
  <c r="H32" i="11"/>
  <c r="V31" i="15"/>
  <c r="L31" i="17"/>
  <c r="H34" i="11"/>
  <c r="L33" i="17"/>
  <c r="H36" i="11"/>
  <c r="L35" i="17"/>
  <c r="H38" i="11"/>
  <c r="H40" i="11"/>
  <c r="L39" i="17"/>
  <c r="H42" i="11"/>
  <c r="H44" i="11"/>
  <c r="L43" i="17"/>
  <c r="H46" i="11"/>
  <c r="H48" i="11"/>
  <c r="L47" i="17"/>
  <c r="H50" i="11"/>
  <c r="L49" i="17"/>
  <c r="H52" i="11"/>
  <c r="L51" i="17"/>
  <c r="H54" i="11"/>
  <c r="H56" i="11"/>
  <c r="L55" i="17"/>
  <c r="H58" i="11"/>
  <c r="L57" i="17"/>
  <c r="H60" i="11"/>
  <c r="H62" i="11"/>
  <c r="H64" i="11"/>
  <c r="L63" i="17"/>
  <c r="H66" i="11"/>
  <c r="L65" i="17"/>
  <c r="H68" i="11"/>
  <c r="H70" i="11"/>
  <c r="H72" i="11"/>
  <c r="H74" i="11"/>
  <c r="L73" i="17"/>
  <c r="H76" i="11"/>
  <c r="L75" i="17"/>
  <c r="H78" i="11"/>
  <c r="H80" i="11"/>
  <c r="L79" i="17"/>
  <c r="H82" i="11"/>
  <c r="L81" i="17"/>
  <c r="H84" i="11"/>
  <c r="L83" i="17"/>
  <c r="C22" i="11"/>
  <c r="C24" i="11"/>
  <c r="J23" i="15"/>
  <c r="E23" i="17"/>
  <c r="C26" i="11"/>
  <c r="E25" i="17"/>
  <c r="J25" i="15"/>
  <c r="C28" i="11"/>
  <c r="C30" i="11"/>
  <c r="C32" i="11"/>
  <c r="J31" i="15"/>
  <c r="E31" i="17"/>
  <c r="C34" i="11"/>
  <c r="E33" i="17"/>
  <c r="C36" i="11"/>
  <c r="C38" i="11"/>
  <c r="C40" i="11"/>
  <c r="E39" i="17"/>
  <c r="C42" i="11"/>
  <c r="J41" i="15"/>
  <c r="C44" i="11"/>
  <c r="C46" i="11"/>
  <c r="C48" i="11"/>
  <c r="J47" i="15"/>
  <c r="E47" i="17"/>
  <c r="C50" i="11"/>
  <c r="C52" i="11"/>
  <c r="E51" i="17"/>
  <c r="C54" i="11"/>
  <c r="C56" i="11"/>
  <c r="C58" i="11"/>
  <c r="E57" i="17"/>
  <c r="C60" i="11"/>
  <c r="E59" i="17"/>
  <c r="C62" i="11"/>
  <c r="C64" i="11"/>
  <c r="E63" i="17"/>
  <c r="C66" i="11"/>
  <c r="J65" i="15"/>
  <c r="E65" i="17"/>
  <c r="C68" i="11"/>
  <c r="E67" i="17"/>
  <c r="C70" i="11"/>
  <c r="C72" i="11"/>
  <c r="J71" i="15"/>
  <c r="C74" i="11"/>
  <c r="E73" i="17"/>
  <c r="C76" i="11"/>
  <c r="E75" i="17"/>
  <c r="C78" i="11"/>
  <c r="C80" i="11"/>
  <c r="J79" i="15"/>
  <c r="E79" i="17"/>
  <c r="C82" i="11"/>
  <c r="E81" i="17"/>
  <c r="C84" i="11"/>
  <c r="M22" i="10"/>
  <c r="M24" i="10"/>
  <c r="M26" i="10"/>
  <c r="M28" i="10"/>
  <c r="M30" i="10"/>
  <c r="M32" i="10"/>
  <c r="M34" i="10"/>
  <c r="M36" i="10"/>
  <c r="M38" i="10"/>
  <c r="M40" i="10"/>
  <c r="M42" i="10"/>
  <c r="R41" i="17"/>
  <c r="M44" i="10"/>
  <c r="AG43" i="15"/>
  <c r="M46" i="10"/>
  <c r="M48" i="10"/>
  <c r="M50" i="10"/>
  <c r="M52" i="10"/>
  <c r="M54" i="10"/>
  <c r="M56" i="10"/>
  <c r="M58" i="10"/>
  <c r="AG57" i="15"/>
  <c r="R57" i="17"/>
  <c r="M60" i="10"/>
  <c r="AG59" i="15"/>
  <c r="M62" i="10"/>
  <c r="M64" i="10"/>
  <c r="M66" i="10"/>
  <c r="R65" i="17"/>
  <c r="M68" i="10"/>
  <c r="M70" i="10"/>
  <c r="M72" i="10"/>
  <c r="M74" i="10"/>
  <c r="M76" i="10"/>
  <c r="M78" i="10"/>
  <c r="M80" i="10"/>
  <c r="M82" i="10"/>
  <c r="M84" i="10"/>
  <c r="H22" i="10"/>
  <c r="H24" i="10"/>
  <c r="K23" i="17"/>
  <c r="H26" i="10"/>
  <c r="U25" i="15"/>
  <c r="K25" i="17"/>
  <c r="H28" i="10"/>
  <c r="K27" i="17"/>
  <c r="H30" i="10"/>
  <c r="H32" i="10"/>
  <c r="U31" i="15"/>
  <c r="K31" i="17"/>
  <c r="H34" i="10"/>
  <c r="K33" i="17"/>
  <c r="H36" i="10"/>
  <c r="H38" i="10"/>
  <c r="H40" i="10"/>
  <c r="U39" i="15"/>
  <c r="H42" i="10"/>
  <c r="U41" i="15"/>
  <c r="K41" i="17"/>
  <c r="H44" i="10"/>
  <c r="K43" i="17"/>
  <c r="H46" i="10"/>
  <c r="H48" i="10"/>
  <c r="K47" i="17"/>
  <c r="H50" i="10"/>
  <c r="K49" i="17"/>
  <c r="H52" i="10"/>
  <c r="H54" i="10"/>
  <c r="H56" i="10"/>
  <c r="U55" i="15"/>
  <c r="K55" i="17"/>
  <c r="H58" i="10"/>
  <c r="U57" i="15"/>
  <c r="K57" i="17"/>
  <c r="H60" i="10"/>
  <c r="H62" i="10"/>
  <c r="H64" i="10"/>
  <c r="H66" i="10"/>
  <c r="U65" i="15"/>
  <c r="H68" i="10"/>
  <c r="K67" i="17"/>
  <c r="H70" i="10"/>
  <c r="H72" i="10"/>
  <c r="K71" i="17"/>
  <c r="H74" i="10"/>
  <c r="K73" i="17"/>
  <c r="H76" i="10"/>
  <c r="H78" i="10"/>
  <c r="H80" i="10"/>
  <c r="H82" i="10"/>
  <c r="K81" i="17"/>
  <c r="H84" i="10"/>
  <c r="C28" i="10"/>
  <c r="C22" i="10"/>
  <c r="D21" i="17"/>
  <c r="C24" i="10"/>
  <c r="D23" i="17"/>
  <c r="C26" i="10"/>
  <c r="D25" i="17"/>
  <c r="C30" i="10"/>
  <c r="C32" i="10"/>
  <c r="I31" i="15"/>
  <c r="D31" i="17"/>
  <c r="C34" i="10"/>
  <c r="I33" i="15"/>
  <c r="D33" i="17"/>
  <c r="C36" i="10"/>
  <c r="C38" i="10"/>
  <c r="C40" i="10"/>
  <c r="D39" i="17"/>
  <c r="C42" i="10"/>
  <c r="I41" i="15"/>
  <c r="D41" i="17"/>
  <c r="C44" i="10"/>
  <c r="D43" i="17"/>
  <c r="C46" i="10"/>
  <c r="C48" i="10"/>
  <c r="D47" i="17"/>
  <c r="C50" i="10"/>
  <c r="D49" i="17"/>
  <c r="C52" i="10"/>
  <c r="D51" i="17"/>
  <c r="C54" i="10"/>
  <c r="C56" i="10"/>
  <c r="I55" i="15"/>
  <c r="D55" i="17"/>
  <c r="C58" i="10"/>
  <c r="D57" i="17"/>
  <c r="C60" i="10"/>
  <c r="C62" i="10"/>
  <c r="C64" i="10"/>
  <c r="I63" i="15"/>
  <c r="D63" i="17"/>
  <c r="C66" i="10"/>
  <c r="D65" i="17"/>
  <c r="C68" i="10"/>
  <c r="C70" i="10"/>
  <c r="C72" i="10"/>
  <c r="D71" i="17"/>
  <c r="C74" i="10"/>
  <c r="D73" i="17"/>
  <c r="C76" i="10"/>
  <c r="C78" i="10"/>
  <c r="C80" i="10"/>
  <c r="D79" i="17"/>
  <c r="C82" i="10"/>
  <c r="I81" i="15"/>
  <c r="D81" i="17"/>
  <c r="C84" i="10"/>
  <c r="M22" i="1"/>
  <c r="M24" i="1"/>
  <c r="O23" i="14"/>
  <c r="O24" i="14"/>
  <c r="T23" i="14"/>
  <c r="M26" i="1"/>
  <c r="O25" i="14"/>
  <c r="O26" i="14"/>
  <c r="T25" i="14"/>
  <c r="M28" i="1"/>
  <c r="M30" i="1"/>
  <c r="M32" i="1"/>
  <c r="M34" i="1"/>
  <c r="M36" i="1"/>
  <c r="M38" i="1"/>
  <c r="M40" i="1"/>
  <c r="AA39" i="15"/>
  <c r="M42" i="1"/>
  <c r="AA41" i="15"/>
  <c r="O41" i="14"/>
  <c r="O42" i="14"/>
  <c r="M44" i="1"/>
  <c r="M46" i="1"/>
  <c r="M48" i="1"/>
  <c r="O47" i="14"/>
  <c r="O48" i="14"/>
  <c r="M50" i="1"/>
  <c r="M52" i="1"/>
  <c r="M54" i="1"/>
  <c r="M56" i="1"/>
  <c r="M58" i="1"/>
  <c r="M60" i="1"/>
  <c r="M62" i="1"/>
  <c r="M64" i="1"/>
  <c r="M66" i="1"/>
  <c r="M68" i="1"/>
  <c r="M70" i="1"/>
  <c r="M72" i="1"/>
  <c r="AA71" i="15"/>
  <c r="O71" i="14"/>
  <c r="O72" i="14"/>
  <c r="M74" i="1"/>
  <c r="M76" i="1"/>
  <c r="M78" i="1"/>
  <c r="M80" i="1"/>
  <c r="M82" i="1"/>
  <c r="M84" i="1"/>
  <c r="H20" i="1"/>
  <c r="H22" i="1"/>
  <c r="O21" i="15"/>
  <c r="H24" i="1"/>
  <c r="I23" i="14"/>
  <c r="I24" i="14"/>
  <c r="N23" i="14"/>
  <c r="H26" i="1"/>
  <c r="H28" i="1"/>
  <c r="H30" i="1"/>
  <c r="O29" i="15"/>
  <c r="I29" i="14"/>
  <c r="I30" i="14"/>
  <c r="N29" i="14"/>
  <c r="H32" i="1"/>
  <c r="I31" i="14"/>
  <c r="I32" i="14"/>
  <c r="N31" i="14"/>
  <c r="H34" i="1"/>
  <c r="I33" i="14"/>
  <c r="I34" i="14"/>
  <c r="N33" i="14"/>
  <c r="H36" i="1"/>
  <c r="H38" i="1"/>
  <c r="O37" i="15"/>
  <c r="I37" i="14"/>
  <c r="I38" i="14"/>
  <c r="N37" i="14"/>
  <c r="H40" i="1"/>
  <c r="I39" i="14"/>
  <c r="I40" i="14"/>
  <c r="N39" i="14"/>
  <c r="H42" i="1"/>
  <c r="H44" i="1"/>
  <c r="H46" i="1"/>
  <c r="O45" i="15"/>
  <c r="Z45" i="15"/>
  <c r="I45" i="14"/>
  <c r="I46" i="14"/>
  <c r="N45" i="14"/>
  <c r="H48" i="1"/>
  <c r="O47" i="15"/>
  <c r="I47" i="14"/>
  <c r="I48" i="14"/>
  <c r="N47" i="14"/>
  <c r="H50" i="1"/>
  <c r="I49" i="14"/>
  <c r="I50" i="14"/>
  <c r="N49" i="14"/>
  <c r="H52" i="1"/>
  <c r="H54" i="1"/>
  <c r="O53" i="15"/>
  <c r="I53" i="14"/>
  <c r="I54" i="14"/>
  <c r="N53" i="14"/>
  <c r="H56" i="1"/>
  <c r="I55" i="14"/>
  <c r="I56" i="14"/>
  <c r="N55" i="14"/>
  <c r="H58" i="1"/>
  <c r="H60" i="1"/>
  <c r="H62" i="1"/>
  <c r="I61" i="14"/>
  <c r="I62" i="14"/>
  <c r="N61" i="14"/>
  <c r="H64" i="1"/>
  <c r="I63" i="14"/>
  <c r="I64" i="14"/>
  <c r="N63" i="14"/>
  <c r="H66" i="1"/>
  <c r="I65" i="14"/>
  <c r="I66" i="14"/>
  <c r="N65" i="14"/>
  <c r="H68" i="1"/>
  <c r="H70" i="1"/>
  <c r="I69" i="14"/>
  <c r="I70" i="14"/>
  <c r="N69" i="14"/>
  <c r="H72" i="1"/>
  <c r="O71" i="15"/>
  <c r="I71" i="14"/>
  <c r="I72" i="14"/>
  <c r="N71" i="14"/>
  <c r="H74" i="1"/>
  <c r="H76" i="1"/>
  <c r="H78" i="1"/>
  <c r="H80" i="1"/>
  <c r="O79" i="15"/>
  <c r="H82" i="1"/>
  <c r="H84" i="1"/>
  <c r="C84" i="1"/>
  <c r="C83" i="15"/>
  <c r="AM83" i="15"/>
  <c r="C83" i="14"/>
  <c r="C84" i="14"/>
  <c r="H83" i="14"/>
  <c r="C22" i="1"/>
  <c r="C21" i="15"/>
  <c r="AM21" i="15"/>
  <c r="C21" i="14"/>
  <c r="C22" i="14"/>
  <c r="H21" i="14"/>
  <c r="C24" i="1"/>
  <c r="C23" i="14"/>
  <c r="C24" i="14"/>
  <c r="U23" i="14"/>
  <c r="C26" i="1"/>
  <c r="C28" i="1"/>
  <c r="C27" i="15"/>
  <c r="C27" i="14"/>
  <c r="C28" i="14"/>
  <c r="C30" i="1"/>
  <c r="C29" i="15"/>
  <c r="C29" i="14"/>
  <c r="C30" i="14"/>
  <c r="C32" i="1"/>
  <c r="C34" i="1"/>
  <c r="C36" i="1"/>
  <c r="C35" i="15"/>
  <c r="C35" i="14"/>
  <c r="C36" i="14"/>
  <c r="U35" i="14"/>
  <c r="H35" i="14"/>
  <c r="C38" i="1"/>
  <c r="C37" i="15"/>
  <c r="C37" i="14"/>
  <c r="C38" i="14"/>
  <c r="U37" i="14"/>
  <c r="H37" i="14"/>
  <c r="C40" i="1"/>
  <c r="C42" i="1"/>
  <c r="C44" i="1"/>
  <c r="C43" i="14"/>
  <c r="C44" i="14"/>
  <c r="C46" i="1"/>
  <c r="C45" i="14"/>
  <c r="C46" i="14"/>
  <c r="C48" i="1"/>
  <c r="C50" i="1"/>
  <c r="C52" i="1"/>
  <c r="C51" i="14"/>
  <c r="C52" i="14"/>
  <c r="C54" i="1"/>
  <c r="C53" i="14"/>
  <c r="C54" i="14"/>
  <c r="C56" i="1"/>
  <c r="C55" i="14"/>
  <c r="C56" i="14"/>
  <c r="C58" i="1"/>
  <c r="C60" i="1"/>
  <c r="C59" i="15"/>
  <c r="AM59" i="15"/>
  <c r="C59" i="14"/>
  <c r="C60" i="14"/>
  <c r="C62" i="1"/>
  <c r="C61" i="15"/>
  <c r="C61" i="14"/>
  <c r="C62" i="14"/>
  <c r="C64" i="1"/>
  <c r="C66" i="1"/>
  <c r="C68" i="1"/>
  <c r="C67" i="15"/>
  <c r="C70" i="1"/>
  <c r="C72" i="1"/>
  <c r="C74" i="1"/>
  <c r="C76" i="1"/>
  <c r="C75" i="15"/>
  <c r="C75" i="14"/>
  <c r="C76" i="14"/>
  <c r="C78" i="1"/>
  <c r="C77" i="15"/>
  <c r="C77" i="14"/>
  <c r="C78" i="14"/>
  <c r="C80" i="1"/>
  <c r="C82" i="1"/>
  <c r="C6" i="1"/>
  <c r="U6" i="14"/>
  <c r="X6" i="17"/>
  <c r="B11" i="6"/>
  <c r="B13" i="6"/>
  <c r="B15" i="6"/>
  <c r="B13" i="15"/>
  <c r="B11" i="15"/>
  <c r="B9" i="15"/>
  <c r="B7" i="15"/>
  <c r="B5" i="15"/>
  <c r="B13" i="17"/>
  <c r="B11" i="17"/>
  <c r="B9" i="17"/>
  <c r="B7" i="17"/>
  <c r="B5" i="17"/>
  <c r="B15" i="14"/>
  <c r="B13" i="14"/>
  <c r="B11" i="14"/>
  <c r="B9" i="14"/>
  <c r="B7" i="14"/>
  <c r="B15" i="12"/>
  <c r="B13" i="12"/>
  <c r="B11" i="12"/>
  <c r="B9" i="12"/>
  <c r="B7" i="12"/>
  <c r="B5" i="12"/>
  <c r="B15" i="11"/>
  <c r="B13" i="11"/>
  <c r="B11" i="11"/>
  <c r="B9" i="11"/>
  <c r="B7" i="11"/>
  <c r="B5" i="11"/>
  <c r="B15" i="10"/>
  <c r="B13" i="10"/>
  <c r="B11" i="10"/>
  <c r="B9" i="10"/>
  <c r="B7" i="10"/>
  <c r="B5" i="10"/>
  <c r="B15" i="9"/>
  <c r="B13" i="9"/>
  <c r="B11" i="9"/>
  <c r="B9" i="9"/>
  <c r="B7" i="9"/>
  <c r="B5" i="9"/>
  <c r="B15" i="8"/>
  <c r="B13" i="8"/>
  <c r="B11" i="8"/>
  <c r="B9" i="8"/>
  <c r="B7" i="8"/>
  <c r="B5" i="8"/>
  <c r="B9" i="6"/>
  <c r="B7" i="6"/>
  <c r="B5" i="6"/>
  <c r="B15" i="5"/>
  <c r="B13" i="5"/>
  <c r="B11" i="5"/>
  <c r="B9" i="5"/>
  <c r="B7" i="5"/>
  <c r="B5" i="5"/>
  <c r="B7" i="4"/>
  <c r="B9" i="4"/>
  <c r="B11" i="4"/>
  <c r="B13" i="4"/>
  <c r="B15" i="4"/>
  <c r="B5" i="4"/>
  <c r="M20" i="12"/>
  <c r="H20" i="12"/>
  <c r="C20" i="12"/>
  <c r="K19" i="15"/>
  <c r="F19" i="17"/>
  <c r="H18" i="12"/>
  <c r="C18" i="12"/>
  <c r="M16" i="12"/>
  <c r="H16" i="12"/>
  <c r="M15" i="17"/>
  <c r="C16" i="12"/>
  <c r="K15" i="15"/>
  <c r="F15" i="17"/>
  <c r="M14" i="12"/>
  <c r="C14" i="12"/>
  <c r="M12" i="12"/>
  <c r="T11" i="17"/>
  <c r="W11" i="17"/>
  <c r="H12" i="12"/>
  <c r="W11" i="15"/>
  <c r="C12" i="12"/>
  <c r="M10" i="12"/>
  <c r="H10" i="12"/>
  <c r="M9" i="17"/>
  <c r="C10" i="12"/>
  <c r="F9" i="17"/>
  <c r="M8" i="12"/>
  <c r="H8" i="12"/>
  <c r="C8" i="12"/>
  <c r="F7" i="17"/>
  <c r="M6" i="12"/>
  <c r="H6" i="12"/>
  <c r="W5" i="15"/>
  <c r="M5" i="17"/>
  <c r="C6" i="12"/>
  <c r="F5" i="17"/>
  <c r="M20" i="11"/>
  <c r="H20" i="11"/>
  <c r="C20" i="11"/>
  <c r="J19" i="15"/>
  <c r="E19" i="17"/>
  <c r="M18" i="11"/>
  <c r="H18" i="11"/>
  <c r="C18" i="11"/>
  <c r="M16" i="11"/>
  <c r="S15" i="17"/>
  <c r="H16" i="11"/>
  <c r="V15" i="15"/>
  <c r="L15" i="17"/>
  <c r="C16" i="11"/>
  <c r="M14" i="11"/>
  <c r="H14" i="11"/>
  <c r="L13" i="17"/>
  <c r="C14" i="11"/>
  <c r="J13" i="15"/>
  <c r="E13" i="17"/>
  <c r="M12" i="11"/>
  <c r="H12" i="11"/>
  <c r="C12" i="11"/>
  <c r="J11" i="15"/>
  <c r="M10" i="11"/>
  <c r="AH9" i="15"/>
  <c r="S9" i="17"/>
  <c r="H10" i="11"/>
  <c r="L9" i="17"/>
  <c r="V9" i="15"/>
  <c r="C10" i="11"/>
  <c r="M8" i="11"/>
  <c r="S7" i="17"/>
  <c r="AH7" i="15"/>
  <c r="H8" i="11"/>
  <c r="L7" i="17"/>
  <c r="C8" i="11"/>
  <c r="E7" i="17"/>
  <c r="M6" i="11"/>
  <c r="H6" i="11"/>
  <c r="V5" i="15"/>
  <c r="C6" i="11"/>
  <c r="E5" i="17"/>
  <c r="M20" i="10"/>
  <c r="AG19" i="15"/>
  <c r="R19" i="17"/>
  <c r="H20" i="10"/>
  <c r="K19" i="17"/>
  <c r="C20" i="10"/>
  <c r="M18" i="10"/>
  <c r="H18" i="10"/>
  <c r="K17" i="17"/>
  <c r="C18" i="10"/>
  <c r="D17" i="17"/>
  <c r="M16" i="10"/>
  <c r="H16" i="10"/>
  <c r="C16" i="10"/>
  <c r="D15" i="17"/>
  <c r="M14" i="10"/>
  <c r="H14" i="10"/>
  <c r="K13" i="17"/>
  <c r="C14" i="10"/>
  <c r="D13" i="17"/>
  <c r="M12" i="10"/>
  <c r="H12" i="10"/>
  <c r="U11" i="15"/>
  <c r="K11" i="17"/>
  <c r="C12" i="10"/>
  <c r="I11" i="15"/>
  <c r="M10" i="10"/>
  <c r="H10" i="10"/>
  <c r="U9" i="15"/>
  <c r="K9" i="17"/>
  <c r="C10" i="10"/>
  <c r="I9" i="15"/>
  <c r="D9" i="17"/>
  <c r="M8" i="10"/>
  <c r="H8" i="10"/>
  <c r="C8" i="10"/>
  <c r="I7" i="15"/>
  <c r="D7" i="17"/>
  <c r="M6" i="10"/>
  <c r="H6" i="10"/>
  <c r="U5" i="15"/>
  <c r="C6" i="10"/>
  <c r="D5" i="17"/>
  <c r="M84" i="9"/>
  <c r="H84" i="9"/>
  <c r="C84" i="9"/>
  <c r="M82" i="9"/>
  <c r="Q81" i="17"/>
  <c r="W81" i="17"/>
  <c r="H82" i="9"/>
  <c r="C82" i="9"/>
  <c r="H81" i="15"/>
  <c r="C81" i="17"/>
  <c r="M80" i="9"/>
  <c r="Q79" i="17"/>
  <c r="W79" i="17"/>
  <c r="AF79" i="15"/>
  <c r="H80" i="9"/>
  <c r="T79" i="15"/>
  <c r="C80" i="9"/>
  <c r="M78" i="9"/>
  <c r="H78" i="9"/>
  <c r="C78" i="9"/>
  <c r="C77" i="17"/>
  <c r="M76" i="9"/>
  <c r="H76" i="9"/>
  <c r="T75" i="15"/>
  <c r="J75" i="17"/>
  <c r="P75" i="17"/>
  <c r="C76" i="9"/>
  <c r="C75" i="17"/>
  <c r="M74" i="9"/>
  <c r="H74" i="9"/>
  <c r="C74" i="9"/>
  <c r="M72" i="9"/>
  <c r="H72" i="9"/>
  <c r="T71" i="15"/>
  <c r="J71" i="17"/>
  <c r="P71" i="17"/>
  <c r="C72" i="9"/>
  <c r="M70" i="9"/>
  <c r="H70" i="9"/>
  <c r="C70" i="9"/>
  <c r="C69" i="17"/>
  <c r="M68" i="9"/>
  <c r="H68" i="9"/>
  <c r="C68" i="9"/>
  <c r="C67" i="17"/>
  <c r="M66" i="9"/>
  <c r="H66" i="9"/>
  <c r="C66" i="9"/>
  <c r="M64" i="9"/>
  <c r="H64" i="9"/>
  <c r="J63" i="17"/>
  <c r="P63" i="17"/>
  <c r="C64" i="9"/>
  <c r="M62" i="9"/>
  <c r="H62" i="9"/>
  <c r="J61" i="17"/>
  <c r="C62" i="9"/>
  <c r="C61" i="17"/>
  <c r="M60" i="9"/>
  <c r="H60" i="9"/>
  <c r="J59" i="17"/>
  <c r="P59" i="17"/>
  <c r="C60" i="9"/>
  <c r="C59" i="17"/>
  <c r="M58" i="9"/>
  <c r="AF57" i="15"/>
  <c r="H58" i="9"/>
  <c r="C58" i="9"/>
  <c r="H57" i="15"/>
  <c r="C57" i="17"/>
  <c r="M56" i="9"/>
  <c r="H56" i="9"/>
  <c r="T55" i="15"/>
  <c r="J55" i="17"/>
  <c r="C56" i="9"/>
  <c r="M54" i="9"/>
  <c r="H54" i="9"/>
  <c r="J53" i="17"/>
  <c r="P53" i="17"/>
  <c r="C54" i="9"/>
  <c r="C53" i="17"/>
  <c r="M52" i="9"/>
  <c r="H52" i="9"/>
  <c r="C52" i="9"/>
  <c r="C51" i="17"/>
  <c r="M50" i="9"/>
  <c r="H50" i="9"/>
  <c r="C50" i="9"/>
  <c r="M48" i="9"/>
  <c r="AF47" i="15"/>
  <c r="H48" i="9"/>
  <c r="J47" i="17"/>
  <c r="P47" i="17"/>
  <c r="C48" i="9"/>
  <c r="M46" i="9"/>
  <c r="H46" i="9"/>
  <c r="J45" i="17"/>
  <c r="C46" i="9"/>
  <c r="H45" i="15"/>
  <c r="C45" i="17"/>
  <c r="M44" i="9"/>
  <c r="H44" i="9"/>
  <c r="C44" i="9"/>
  <c r="H43" i="15"/>
  <c r="M42" i="9"/>
  <c r="Q41" i="17"/>
  <c r="W41" i="17"/>
  <c r="H42" i="9"/>
  <c r="C42" i="9"/>
  <c r="M40" i="9"/>
  <c r="Q39" i="17"/>
  <c r="W39" i="17"/>
  <c r="H40" i="9"/>
  <c r="C40" i="9"/>
  <c r="M38" i="9"/>
  <c r="H38" i="9"/>
  <c r="J37" i="17"/>
  <c r="C38" i="9"/>
  <c r="H37" i="15"/>
  <c r="C37" i="17"/>
  <c r="M36" i="9"/>
  <c r="H36" i="9"/>
  <c r="C36" i="9"/>
  <c r="H35" i="15"/>
  <c r="M34" i="9"/>
  <c r="H34" i="9"/>
  <c r="C34" i="9"/>
  <c r="M32" i="9"/>
  <c r="AF31" i="15"/>
  <c r="Q31" i="17"/>
  <c r="H32" i="9"/>
  <c r="J31" i="17"/>
  <c r="C32" i="9"/>
  <c r="M30" i="9"/>
  <c r="Q29" i="17"/>
  <c r="W29" i="17"/>
  <c r="H30" i="9"/>
  <c r="J29" i="17"/>
  <c r="P29" i="17"/>
  <c r="C30" i="9"/>
  <c r="H29" i="15"/>
  <c r="M28" i="9"/>
  <c r="Q27" i="17"/>
  <c r="H28" i="9"/>
  <c r="C28" i="9"/>
  <c r="H27" i="15"/>
  <c r="C27" i="17"/>
  <c r="M26" i="9"/>
  <c r="AF25" i="15"/>
  <c r="Q25" i="17"/>
  <c r="W25" i="17"/>
  <c r="H26" i="9"/>
  <c r="C26" i="9"/>
  <c r="H25" i="15"/>
  <c r="C25" i="17"/>
  <c r="M24" i="9"/>
  <c r="H24" i="9"/>
  <c r="T23" i="15"/>
  <c r="J23" i="17"/>
  <c r="P23" i="17"/>
  <c r="C24" i="9"/>
  <c r="M22" i="9"/>
  <c r="Q21" i="17"/>
  <c r="W21" i="17"/>
  <c r="H22" i="9"/>
  <c r="J21" i="17"/>
  <c r="C22" i="9"/>
  <c r="C21" i="17"/>
  <c r="M20" i="9"/>
  <c r="H20" i="9"/>
  <c r="T19" i="15"/>
  <c r="C20" i="9"/>
  <c r="C19" i="17"/>
  <c r="M18" i="9"/>
  <c r="Q17" i="17"/>
  <c r="W17" i="17"/>
  <c r="H18" i="9"/>
  <c r="C18" i="9"/>
  <c r="H17" i="15"/>
  <c r="C17" i="17"/>
  <c r="M16" i="9"/>
  <c r="H16" i="9"/>
  <c r="J15" i="17"/>
  <c r="J16" i="17"/>
  <c r="C16" i="9"/>
  <c r="M14" i="9"/>
  <c r="H14" i="9"/>
  <c r="T13" i="15"/>
  <c r="C14" i="9"/>
  <c r="C13" i="17"/>
  <c r="M12" i="9"/>
  <c r="H12" i="9"/>
  <c r="C12" i="9"/>
  <c r="C11" i="17"/>
  <c r="M10" i="9"/>
  <c r="H10" i="9"/>
  <c r="C10" i="9"/>
  <c r="M8" i="9"/>
  <c r="H8" i="9"/>
  <c r="C8" i="9"/>
  <c r="M6" i="9"/>
  <c r="AF5" i="15"/>
  <c r="H6" i="9"/>
  <c r="T5" i="15"/>
  <c r="C6" i="9"/>
  <c r="C5" i="17"/>
  <c r="M84" i="8"/>
  <c r="S83" i="14"/>
  <c r="C84" i="8"/>
  <c r="G83" i="14"/>
  <c r="M82" i="8"/>
  <c r="C82" i="8"/>
  <c r="G81" i="14"/>
  <c r="M80" i="8"/>
  <c r="C80" i="8"/>
  <c r="G79" i="14"/>
  <c r="M78" i="8"/>
  <c r="C78" i="8"/>
  <c r="G77" i="15"/>
  <c r="G77" i="14"/>
  <c r="M76" i="8"/>
  <c r="C76" i="8"/>
  <c r="G75" i="14"/>
  <c r="M74" i="8"/>
  <c r="C74" i="8"/>
  <c r="G73" i="15"/>
  <c r="M72" i="8"/>
  <c r="C72" i="8"/>
  <c r="G71" i="14"/>
  <c r="M70" i="8"/>
  <c r="C70" i="8"/>
  <c r="G69" i="15"/>
  <c r="G69" i="14"/>
  <c r="M68" i="8"/>
  <c r="C68" i="8"/>
  <c r="G67" i="14"/>
  <c r="M66" i="8"/>
  <c r="C66" i="8"/>
  <c r="G65" i="14"/>
  <c r="M64" i="8"/>
  <c r="C64" i="8"/>
  <c r="M62" i="8"/>
  <c r="S61" i="14"/>
  <c r="C62" i="8"/>
  <c r="M60" i="8"/>
  <c r="C60" i="8"/>
  <c r="G59" i="14"/>
  <c r="M58" i="8"/>
  <c r="AE57" i="15"/>
  <c r="S57" i="14"/>
  <c r="C58" i="8"/>
  <c r="G57" i="15"/>
  <c r="G57" i="14"/>
  <c r="M56" i="8"/>
  <c r="C56" i="8"/>
  <c r="M54" i="8"/>
  <c r="S53" i="14"/>
  <c r="C54" i="8"/>
  <c r="G53" i="14"/>
  <c r="M52" i="8"/>
  <c r="S51" i="14"/>
  <c r="C52" i="8"/>
  <c r="M50" i="8"/>
  <c r="C50" i="8"/>
  <c r="G49" i="15"/>
  <c r="G49" i="14"/>
  <c r="M48" i="8"/>
  <c r="C48" i="8"/>
  <c r="G47" i="15"/>
  <c r="G47" i="14"/>
  <c r="M46" i="8"/>
  <c r="S45" i="14"/>
  <c r="C46" i="8"/>
  <c r="G45" i="14"/>
  <c r="M44" i="8"/>
  <c r="C44" i="8"/>
  <c r="M42" i="8"/>
  <c r="C42" i="8"/>
  <c r="G41" i="14"/>
  <c r="M40" i="8"/>
  <c r="C40" i="8"/>
  <c r="G39" i="14"/>
  <c r="M38" i="8"/>
  <c r="C38" i="8"/>
  <c r="G37" i="15"/>
  <c r="M36" i="8"/>
  <c r="C36" i="8"/>
  <c r="G35" i="14"/>
  <c r="M34" i="8"/>
  <c r="AE33" i="15"/>
  <c r="S33" i="14"/>
  <c r="C34" i="8"/>
  <c r="G33" i="14"/>
  <c r="M32" i="8"/>
  <c r="C32" i="8"/>
  <c r="M30" i="8"/>
  <c r="AE29" i="15"/>
  <c r="S29" i="14"/>
  <c r="C30" i="8"/>
  <c r="G29" i="15"/>
  <c r="G29" i="14"/>
  <c r="M28" i="8"/>
  <c r="C28" i="8"/>
  <c r="G27" i="14"/>
  <c r="M26" i="8"/>
  <c r="C26" i="8"/>
  <c r="G25" i="14"/>
  <c r="M24" i="8"/>
  <c r="C24" i="8"/>
  <c r="G23" i="15"/>
  <c r="G23" i="14"/>
  <c r="M22" i="8"/>
  <c r="C22" i="8"/>
  <c r="G21" i="15"/>
  <c r="G21" i="14"/>
  <c r="M20" i="8"/>
  <c r="H20" i="8"/>
  <c r="M19" i="14"/>
  <c r="C20" i="8"/>
  <c r="G19" i="15"/>
  <c r="G19" i="14"/>
  <c r="M18" i="8"/>
  <c r="H18" i="8"/>
  <c r="C18" i="8"/>
  <c r="G17" i="15"/>
  <c r="G17" i="14"/>
  <c r="M16" i="8"/>
  <c r="H16" i="8"/>
  <c r="M15" i="14"/>
  <c r="C16" i="8"/>
  <c r="M14" i="8"/>
  <c r="H14" i="8"/>
  <c r="M13" i="14"/>
  <c r="C14" i="8"/>
  <c r="G13" i="14"/>
  <c r="M12" i="8"/>
  <c r="H12" i="8"/>
  <c r="C12" i="8"/>
  <c r="G11" i="14"/>
  <c r="M10" i="8"/>
  <c r="S9" i="14"/>
  <c r="H10" i="8"/>
  <c r="C10" i="8"/>
  <c r="M8" i="8"/>
  <c r="AE7" i="15"/>
  <c r="S7" i="14"/>
  <c r="H8" i="8"/>
  <c r="M7" i="14"/>
  <c r="C8" i="8"/>
  <c r="M6" i="8"/>
  <c r="AE5" i="15"/>
  <c r="H6" i="8"/>
  <c r="S5" i="15"/>
  <c r="C6" i="8"/>
  <c r="M84" i="6"/>
  <c r="H84" i="6"/>
  <c r="L83" i="14"/>
  <c r="C84" i="6"/>
  <c r="F83" i="14"/>
  <c r="M82" i="6"/>
  <c r="H82" i="6"/>
  <c r="R81" i="15"/>
  <c r="L81" i="14"/>
  <c r="C82" i="6"/>
  <c r="F81" i="14"/>
  <c r="M80" i="6"/>
  <c r="H80" i="6"/>
  <c r="C80" i="6"/>
  <c r="F79" i="14"/>
  <c r="M78" i="6"/>
  <c r="H78" i="6"/>
  <c r="R77" i="15"/>
  <c r="C78" i="6"/>
  <c r="M76" i="6"/>
  <c r="H76" i="6"/>
  <c r="L75" i="14"/>
  <c r="C76" i="6"/>
  <c r="F75" i="15"/>
  <c r="F75" i="14"/>
  <c r="M74" i="6"/>
  <c r="H74" i="6"/>
  <c r="L73" i="14"/>
  <c r="C74" i="6"/>
  <c r="F73" i="15"/>
  <c r="F73" i="14"/>
  <c r="M72" i="6"/>
  <c r="H72" i="6"/>
  <c r="C72" i="6"/>
  <c r="F71" i="14"/>
  <c r="M70" i="6"/>
  <c r="AD69" i="15"/>
  <c r="H70" i="6"/>
  <c r="R69" i="15"/>
  <c r="L69" i="14"/>
  <c r="C70" i="6"/>
  <c r="M68" i="6"/>
  <c r="H68" i="6"/>
  <c r="L67" i="14"/>
  <c r="C68" i="6"/>
  <c r="F67" i="15"/>
  <c r="M66" i="6"/>
  <c r="H66" i="6"/>
  <c r="C66" i="6"/>
  <c r="M64" i="6"/>
  <c r="H64" i="6"/>
  <c r="C64" i="6"/>
  <c r="M62" i="6"/>
  <c r="H62" i="6"/>
  <c r="R61" i="15"/>
  <c r="L61" i="14"/>
  <c r="C62" i="6"/>
  <c r="M60" i="6"/>
  <c r="H60" i="6"/>
  <c r="L59" i="14"/>
  <c r="C60" i="6"/>
  <c r="F59" i="15"/>
  <c r="M58" i="6"/>
  <c r="H58" i="6"/>
  <c r="R57" i="15"/>
  <c r="C58" i="6"/>
  <c r="F57" i="14"/>
  <c r="M56" i="6"/>
  <c r="H56" i="6"/>
  <c r="C56" i="6"/>
  <c r="F55" i="14"/>
  <c r="M54" i="6"/>
  <c r="R53" i="14"/>
  <c r="H54" i="6"/>
  <c r="C54" i="6"/>
  <c r="M52" i="6"/>
  <c r="H52" i="6"/>
  <c r="R51" i="15"/>
  <c r="C52" i="6"/>
  <c r="F51" i="15"/>
  <c r="F51" i="14"/>
  <c r="M50" i="6"/>
  <c r="H50" i="6"/>
  <c r="R49" i="15"/>
  <c r="L49" i="14"/>
  <c r="C50" i="6"/>
  <c r="F49" i="15"/>
  <c r="M48" i="6"/>
  <c r="H48" i="6"/>
  <c r="C48" i="6"/>
  <c r="F47" i="15"/>
  <c r="M46" i="6"/>
  <c r="H46" i="6"/>
  <c r="R45" i="15"/>
  <c r="L45" i="14"/>
  <c r="C46" i="6"/>
  <c r="M44" i="6"/>
  <c r="H44" i="6"/>
  <c r="R43" i="15"/>
  <c r="L43" i="14"/>
  <c r="C44" i="6"/>
  <c r="F43" i="14"/>
  <c r="M42" i="6"/>
  <c r="H42" i="6"/>
  <c r="R41" i="15"/>
  <c r="C42" i="6"/>
  <c r="F41" i="15"/>
  <c r="F41" i="14"/>
  <c r="M40" i="6"/>
  <c r="H40" i="6"/>
  <c r="C40" i="6"/>
  <c r="M38" i="6"/>
  <c r="H38" i="6"/>
  <c r="R37" i="15"/>
  <c r="C38" i="6"/>
  <c r="M36" i="6"/>
  <c r="H36" i="6"/>
  <c r="R35" i="15"/>
  <c r="L35" i="14"/>
  <c r="C36" i="6"/>
  <c r="F35" i="14"/>
  <c r="M34" i="6"/>
  <c r="H34" i="6"/>
  <c r="C34" i="6"/>
  <c r="F33" i="15"/>
  <c r="F33" i="14"/>
  <c r="M32" i="6"/>
  <c r="AD31" i="15"/>
  <c r="R31" i="14"/>
  <c r="H32" i="6"/>
  <c r="C32" i="6"/>
  <c r="F31" i="14"/>
  <c r="M30" i="6"/>
  <c r="H30" i="6"/>
  <c r="R29" i="15"/>
  <c r="L29" i="14"/>
  <c r="C30" i="6"/>
  <c r="M28" i="6"/>
  <c r="H28" i="6"/>
  <c r="R27" i="15"/>
  <c r="L27" i="14"/>
  <c r="C28" i="6"/>
  <c r="F27" i="14"/>
  <c r="M26" i="6"/>
  <c r="H26" i="6"/>
  <c r="L25" i="14"/>
  <c r="C26" i="6"/>
  <c r="F25" i="14"/>
  <c r="M24" i="6"/>
  <c r="H24" i="6"/>
  <c r="C24" i="6"/>
  <c r="F23" i="14"/>
  <c r="M22" i="6"/>
  <c r="H22" i="6"/>
  <c r="R21" i="15"/>
  <c r="L21" i="14"/>
  <c r="C22" i="6"/>
  <c r="M20" i="6"/>
  <c r="H20" i="6"/>
  <c r="R19" i="15"/>
  <c r="C20" i="6"/>
  <c r="F19" i="15"/>
  <c r="F19" i="14"/>
  <c r="M18" i="6"/>
  <c r="H18" i="6"/>
  <c r="C18" i="6"/>
  <c r="F17" i="14"/>
  <c r="M16" i="6"/>
  <c r="AD15" i="15"/>
  <c r="H16" i="6"/>
  <c r="C16" i="6"/>
  <c r="M14" i="6"/>
  <c r="R13" i="14"/>
  <c r="H14" i="6"/>
  <c r="L13" i="14"/>
  <c r="C14" i="6"/>
  <c r="M12" i="6"/>
  <c r="AD11" i="15"/>
  <c r="H12" i="6"/>
  <c r="L11" i="14"/>
  <c r="C12" i="6"/>
  <c r="M10" i="6"/>
  <c r="H10" i="6"/>
  <c r="R9" i="15"/>
  <c r="C10" i="6"/>
  <c r="F9" i="15"/>
  <c r="F9" i="14"/>
  <c r="M8" i="6"/>
  <c r="AD7" i="15"/>
  <c r="R7" i="14"/>
  <c r="H8" i="6"/>
  <c r="C8" i="6"/>
  <c r="F7" i="15"/>
  <c r="F7" i="14"/>
  <c r="M6" i="6"/>
  <c r="H6" i="6"/>
  <c r="R5" i="15"/>
  <c r="M84" i="5"/>
  <c r="H84" i="5"/>
  <c r="C84" i="5"/>
  <c r="E83" i="14"/>
  <c r="M82" i="5"/>
  <c r="H82" i="5"/>
  <c r="Q81" i="15"/>
  <c r="C82" i="5"/>
  <c r="E81" i="15"/>
  <c r="E81" i="14"/>
  <c r="M80" i="5"/>
  <c r="H80" i="5"/>
  <c r="C80" i="5"/>
  <c r="M78" i="5"/>
  <c r="H78" i="5"/>
  <c r="Q77" i="15"/>
  <c r="C78" i="5"/>
  <c r="M76" i="5"/>
  <c r="H76" i="5"/>
  <c r="C76" i="5"/>
  <c r="E75" i="14"/>
  <c r="M74" i="5"/>
  <c r="H74" i="5"/>
  <c r="C74" i="5"/>
  <c r="E73" i="14"/>
  <c r="M72" i="5"/>
  <c r="AC71" i="15"/>
  <c r="H72" i="5"/>
  <c r="C72" i="5"/>
  <c r="M70" i="5"/>
  <c r="H70" i="5"/>
  <c r="K69" i="14"/>
  <c r="C70" i="5"/>
  <c r="M68" i="5"/>
  <c r="H68" i="5"/>
  <c r="K67" i="14"/>
  <c r="C68" i="5"/>
  <c r="E67" i="14"/>
  <c r="M66" i="5"/>
  <c r="H66" i="5"/>
  <c r="Q65" i="15"/>
  <c r="C66" i="5"/>
  <c r="E65" i="14"/>
  <c r="M64" i="5"/>
  <c r="H64" i="5"/>
  <c r="C64" i="5"/>
  <c r="E63" i="15"/>
  <c r="E63" i="14"/>
  <c r="M62" i="5"/>
  <c r="AC61" i="15"/>
  <c r="H62" i="5"/>
  <c r="Q61" i="15"/>
  <c r="K61" i="14"/>
  <c r="C62" i="5"/>
  <c r="M60" i="5"/>
  <c r="H60" i="5"/>
  <c r="K59" i="14"/>
  <c r="C60" i="5"/>
  <c r="E59" i="14"/>
  <c r="M58" i="5"/>
  <c r="H58" i="5"/>
  <c r="K57" i="14"/>
  <c r="C58" i="5"/>
  <c r="E57" i="14"/>
  <c r="M56" i="5"/>
  <c r="H56" i="5"/>
  <c r="C56" i="5"/>
  <c r="E55" i="14"/>
  <c r="M54" i="5"/>
  <c r="H54" i="5"/>
  <c r="K53" i="14"/>
  <c r="C54" i="5"/>
  <c r="M52" i="5"/>
  <c r="H52" i="5"/>
  <c r="K51" i="14"/>
  <c r="C52" i="5"/>
  <c r="M50" i="5"/>
  <c r="H50" i="5"/>
  <c r="C50" i="5"/>
  <c r="E49" i="14"/>
  <c r="M48" i="5"/>
  <c r="H48" i="5"/>
  <c r="C48" i="5"/>
  <c r="M46" i="5"/>
  <c r="Q45" i="14"/>
  <c r="H46" i="5"/>
  <c r="K45" i="14"/>
  <c r="C46" i="5"/>
  <c r="M44" i="5"/>
  <c r="H44" i="5"/>
  <c r="Q43" i="15"/>
  <c r="C44" i="5"/>
  <c r="M42" i="5"/>
  <c r="H42" i="5"/>
  <c r="C42" i="5"/>
  <c r="E41" i="15"/>
  <c r="E41" i="14"/>
  <c r="M40" i="5"/>
  <c r="H40" i="5"/>
  <c r="K39" i="14"/>
  <c r="C40" i="5"/>
  <c r="M38" i="5"/>
  <c r="H38" i="5"/>
  <c r="C38" i="5"/>
  <c r="M36" i="5"/>
  <c r="AC35" i="15"/>
  <c r="H36" i="5"/>
  <c r="K35" i="14"/>
  <c r="C36" i="5"/>
  <c r="E35" i="14"/>
  <c r="M34" i="5"/>
  <c r="H34" i="5"/>
  <c r="C34" i="5"/>
  <c r="E33" i="15"/>
  <c r="E33" i="14"/>
  <c r="M32" i="5"/>
  <c r="H32" i="5"/>
  <c r="C32" i="5"/>
  <c r="E31" i="15"/>
  <c r="M30" i="5"/>
  <c r="H30" i="5"/>
  <c r="K29" i="14"/>
  <c r="C30" i="5"/>
  <c r="M28" i="5"/>
  <c r="H28" i="5"/>
  <c r="Q27" i="15"/>
  <c r="K27" i="14"/>
  <c r="C28" i="5"/>
  <c r="E27" i="14"/>
  <c r="M26" i="5"/>
  <c r="H26" i="5"/>
  <c r="C26" i="5"/>
  <c r="M24" i="5"/>
  <c r="Q23" i="14"/>
  <c r="H24" i="5"/>
  <c r="C24" i="5"/>
  <c r="M22" i="5"/>
  <c r="H22" i="5"/>
  <c r="K21" i="14"/>
  <c r="C22" i="5"/>
  <c r="M20" i="5"/>
  <c r="H20" i="5"/>
  <c r="K19" i="14"/>
  <c r="C20" i="5"/>
  <c r="E19" i="14"/>
  <c r="M18" i="5"/>
  <c r="H18" i="5"/>
  <c r="C18" i="5"/>
  <c r="E17" i="14"/>
  <c r="M16" i="5"/>
  <c r="H16" i="5"/>
  <c r="C16" i="5"/>
  <c r="M14" i="5"/>
  <c r="H14" i="5"/>
  <c r="Q13" i="15"/>
  <c r="K13" i="14"/>
  <c r="C14" i="5"/>
  <c r="M12" i="5"/>
  <c r="H12" i="5"/>
  <c r="C12" i="5"/>
  <c r="E11" i="15"/>
  <c r="E11" i="14"/>
  <c r="M10" i="5"/>
  <c r="H10" i="5"/>
  <c r="C10" i="5"/>
  <c r="M8" i="5"/>
  <c r="H8" i="5"/>
  <c r="C8" i="5"/>
  <c r="E7" i="14"/>
  <c r="M6" i="5"/>
  <c r="H6" i="5"/>
  <c r="Q5" i="15"/>
  <c r="C6" i="5"/>
  <c r="M84" i="4"/>
  <c r="H84" i="4"/>
  <c r="C84" i="4"/>
  <c r="D83" i="15"/>
  <c r="D83" i="14"/>
  <c r="M82" i="4"/>
  <c r="H82" i="4"/>
  <c r="C82" i="4"/>
  <c r="M80" i="4"/>
  <c r="H80" i="4"/>
  <c r="C80" i="4"/>
  <c r="M78" i="4"/>
  <c r="P77" i="14"/>
  <c r="H78" i="4"/>
  <c r="C78" i="4"/>
  <c r="M76" i="4"/>
  <c r="H76" i="4"/>
  <c r="P75" i="15"/>
  <c r="C76" i="4"/>
  <c r="D75" i="14"/>
  <c r="M74" i="4"/>
  <c r="P73" i="14"/>
  <c r="H74" i="4"/>
  <c r="C74" i="4"/>
  <c r="D73" i="14"/>
  <c r="M72" i="4"/>
  <c r="H72" i="4"/>
  <c r="C72" i="4"/>
  <c r="M70" i="4"/>
  <c r="H70" i="4"/>
  <c r="C70" i="4"/>
  <c r="M68" i="4"/>
  <c r="H68" i="4"/>
  <c r="J67" i="14"/>
  <c r="C68" i="4"/>
  <c r="D67" i="14"/>
  <c r="M66" i="4"/>
  <c r="H66" i="4"/>
  <c r="C66" i="4"/>
  <c r="D65" i="14"/>
  <c r="M64" i="4"/>
  <c r="AB63" i="15"/>
  <c r="H64" i="4"/>
  <c r="C64" i="4"/>
  <c r="D63" i="15"/>
  <c r="M62" i="4"/>
  <c r="P61" i="14"/>
  <c r="H62" i="4"/>
  <c r="J61" i="14"/>
  <c r="C62" i="4"/>
  <c r="M60" i="4"/>
  <c r="H60" i="4"/>
  <c r="C60" i="4"/>
  <c r="D59" i="14"/>
  <c r="M58" i="4"/>
  <c r="H58" i="4"/>
  <c r="C58" i="4"/>
  <c r="D57" i="15"/>
  <c r="D57" i="14"/>
  <c r="M56" i="4"/>
  <c r="H56" i="4"/>
  <c r="C56" i="4"/>
  <c r="M54" i="4"/>
  <c r="H54" i="4"/>
  <c r="J53" i="14"/>
  <c r="C54" i="4"/>
  <c r="M52" i="4"/>
  <c r="H52" i="4"/>
  <c r="J51" i="14"/>
  <c r="C52" i="4"/>
  <c r="D51" i="14"/>
  <c r="M50" i="4"/>
  <c r="AB49" i="15"/>
  <c r="H50" i="4"/>
  <c r="C50" i="4"/>
  <c r="M48" i="4"/>
  <c r="P47" i="14"/>
  <c r="H48" i="4"/>
  <c r="C48" i="4"/>
  <c r="M46" i="4"/>
  <c r="P45" i="14"/>
  <c r="H46" i="4"/>
  <c r="J45" i="14"/>
  <c r="C46" i="4"/>
  <c r="M44" i="4"/>
  <c r="H44" i="4"/>
  <c r="J43" i="14"/>
  <c r="C44" i="4"/>
  <c r="D43" i="15"/>
  <c r="D43" i="14"/>
  <c r="M42" i="4"/>
  <c r="H42" i="4"/>
  <c r="C42" i="4"/>
  <c r="M40" i="4"/>
  <c r="AB39" i="15"/>
  <c r="P39" i="14"/>
  <c r="H40" i="4"/>
  <c r="P39" i="15"/>
  <c r="C40" i="4"/>
  <c r="D39" i="14"/>
  <c r="M38" i="4"/>
  <c r="AB37" i="15"/>
  <c r="P37" i="14"/>
  <c r="H38" i="4"/>
  <c r="J37" i="14"/>
  <c r="C38" i="4"/>
  <c r="M36" i="4"/>
  <c r="AB35" i="15"/>
  <c r="H36" i="4"/>
  <c r="J35" i="14"/>
  <c r="C36" i="4"/>
  <c r="D35" i="15"/>
  <c r="D35" i="14"/>
  <c r="M34" i="4"/>
  <c r="H34" i="4"/>
  <c r="P33" i="15"/>
  <c r="J33" i="14"/>
  <c r="C34" i="4"/>
  <c r="D33" i="14"/>
  <c r="M32" i="4"/>
  <c r="H32" i="4"/>
  <c r="J31" i="14"/>
  <c r="C32" i="4"/>
  <c r="M30" i="4"/>
  <c r="H30" i="4"/>
  <c r="J29" i="14"/>
  <c r="C30" i="4"/>
  <c r="D29" i="15"/>
  <c r="M28" i="4"/>
  <c r="H28" i="4"/>
  <c r="J27" i="14"/>
  <c r="C28" i="4"/>
  <c r="M26" i="4"/>
  <c r="H26" i="4"/>
  <c r="J25" i="14"/>
  <c r="C26" i="4"/>
  <c r="M24" i="4"/>
  <c r="H24" i="4"/>
  <c r="C24" i="4"/>
  <c r="M22" i="4"/>
  <c r="P21" i="14"/>
  <c r="H22" i="4"/>
  <c r="J21" i="14"/>
  <c r="C22" i="4"/>
  <c r="M20" i="4"/>
  <c r="H20" i="4"/>
  <c r="J19" i="14"/>
  <c r="C20" i="4"/>
  <c r="D19" i="14"/>
  <c r="M18" i="4"/>
  <c r="AB17" i="15"/>
  <c r="H18" i="4"/>
  <c r="C18" i="4"/>
  <c r="D17" i="15"/>
  <c r="D17" i="14"/>
  <c r="M16" i="4"/>
  <c r="H16" i="4"/>
  <c r="C16" i="4"/>
  <c r="D15" i="14"/>
  <c r="M14" i="4"/>
  <c r="H14" i="4"/>
  <c r="J13" i="14"/>
  <c r="C14" i="4"/>
  <c r="D13" i="14"/>
  <c r="M12" i="4"/>
  <c r="H12" i="4"/>
  <c r="P11" i="15"/>
  <c r="J11" i="14"/>
  <c r="C12" i="4"/>
  <c r="D11" i="14"/>
  <c r="M10" i="4"/>
  <c r="H10" i="4"/>
  <c r="C10" i="4"/>
  <c r="D9" i="15"/>
  <c r="M8" i="4"/>
  <c r="P7" i="14"/>
  <c r="H8" i="4"/>
  <c r="P7" i="15"/>
  <c r="C8" i="4"/>
  <c r="M6" i="4"/>
  <c r="H6" i="4"/>
  <c r="P5" i="15"/>
  <c r="C6" i="4"/>
  <c r="M20" i="1"/>
  <c r="H18" i="1"/>
  <c r="O17" i="15"/>
  <c r="M18" i="1"/>
  <c r="O17" i="14"/>
  <c r="O18" i="14"/>
  <c r="T17" i="14"/>
  <c r="H16" i="1"/>
  <c r="O15" i="15"/>
  <c r="I15" i="14"/>
  <c r="M16" i="1"/>
  <c r="O15" i="14"/>
  <c r="H14" i="1"/>
  <c r="O13" i="15"/>
  <c r="M14" i="1"/>
  <c r="H12" i="1"/>
  <c r="M12" i="1"/>
  <c r="C20" i="1"/>
  <c r="C18" i="1"/>
  <c r="C16" i="1"/>
  <c r="C14" i="1"/>
  <c r="C12" i="1"/>
  <c r="C11" i="14"/>
  <c r="H10" i="1"/>
  <c r="I9" i="14"/>
  <c r="M10" i="1"/>
  <c r="C10" i="1"/>
  <c r="H8" i="1"/>
  <c r="M8" i="1"/>
  <c r="C8" i="1"/>
  <c r="M6" i="1"/>
  <c r="O5" i="14"/>
  <c r="H6" i="1"/>
  <c r="C5" i="14"/>
  <c r="K5" i="15"/>
  <c r="J5" i="15"/>
  <c r="L5" i="17"/>
  <c r="AG5" i="15"/>
  <c r="R5" i="17"/>
  <c r="I5" i="15"/>
  <c r="H5" i="15"/>
  <c r="J5" i="17"/>
  <c r="J6" i="17"/>
  <c r="Q5" i="17"/>
  <c r="AD5" i="15"/>
  <c r="R5" i="14"/>
  <c r="L5" i="14"/>
  <c r="K5" i="14"/>
  <c r="AC5" i="15"/>
  <c r="Q5" i="14"/>
  <c r="AB5" i="15"/>
  <c r="P5" i="14"/>
  <c r="J5" i="14"/>
  <c r="C5" i="15"/>
  <c r="T47" i="14"/>
  <c r="O5" i="15"/>
  <c r="I5" i="14"/>
  <c r="I6" i="14"/>
  <c r="N5" i="14"/>
  <c r="T41" i="14"/>
  <c r="T71" i="14"/>
  <c r="C6" i="6"/>
  <c r="F5" i="14"/>
  <c r="F5" i="15"/>
  <c r="AJ5" i="15"/>
  <c r="X5" i="15"/>
  <c r="G5" i="17"/>
  <c r="K5" i="17"/>
  <c r="M5" i="14"/>
  <c r="C19" i="14"/>
  <c r="C20" i="14"/>
  <c r="C19" i="15"/>
  <c r="C9" i="14"/>
  <c r="C9" i="15"/>
  <c r="D5" i="15"/>
  <c r="D5" i="14"/>
  <c r="J7" i="14"/>
  <c r="P9" i="14"/>
  <c r="AB9" i="15"/>
  <c r="D13" i="15"/>
  <c r="J15" i="14"/>
  <c r="P15" i="15"/>
  <c r="P17" i="14"/>
  <c r="D21" i="14"/>
  <c r="D21" i="15"/>
  <c r="J23" i="14"/>
  <c r="P23" i="15"/>
  <c r="P25" i="14"/>
  <c r="AB25" i="15"/>
  <c r="D29" i="14"/>
  <c r="P33" i="14"/>
  <c r="AB33" i="15"/>
  <c r="D37" i="14"/>
  <c r="D37" i="15"/>
  <c r="J39" i="14"/>
  <c r="P41" i="14"/>
  <c r="AB41" i="15"/>
  <c r="J47" i="14"/>
  <c r="P47" i="15"/>
  <c r="P49" i="14"/>
  <c r="D53" i="14"/>
  <c r="D53" i="15"/>
  <c r="J55" i="14"/>
  <c r="P55" i="15"/>
  <c r="D61" i="14"/>
  <c r="D61" i="15"/>
  <c r="J63" i="14"/>
  <c r="P63" i="15"/>
  <c r="AB65" i="15"/>
  <c r="P65" i="14"/>
  <c r="D69" i="14"/>
  <c r="D69" i="15"/>
  <c r="J71" i="14"/>
  <c r="P71" i="15"/>
  <c r="J79" i="14"/>
  <c r="P79" i="15"/>
  <c r="P81" i="14"/>
  <c r="AB81" i="15"/>
  <c r="E5" i="14"/>
  <c r="E5" i="15"/>
  <c r="K7" i="14"/>
  <c r="Q7" i="15"/>
  <c r="Q9" i="14"/>
  <c r="AC9" i="15"/>
  <c r="E13" i="14"/>
  <c r="E13" i="15"/>
  <c r="K15" i="14"/>
  <c r="Q15" i="15"/>
  <c r="Q17" i="14"/>
  <c r="AC17" i="15"/>
  <c r="E21" i="14"/>
  <c r="E21" i="15"/>
  <c r="K23" i="14"/>
  <c r="Q23" i="15"/>
  <c r="AC25" i="15"/>
  <c r="Q25" i="14"/>
  <c r="E29" i="14"/>
  <c r="E29" i="15"/>
  <c r="K31" i="14"/>
  <c r="Q31" i="15"/>
  <c r="Q33" i="14"/>
  <c r="AC33" i="15"/>
  <c r="E37" i="14"/>
  <c r="E37" i="15"/>
  <c r="Q39" i="15"/>
  <c r="Q41" i="14"/>
  <c r="AC41" i="15"/>
  <c r="E45" i="14"/>
  <c r="E45" i="15"/>
  <c r="K47" i="14"/>
  <c r="Q47" i="15"/>
  <c r="Q49" i="14"/>
  <c r="AC49" i="15"/>
  <c r="E53" i="14"/>
  <c r="E53" i="15"/>
  <c r="K55" i="14"/>
  <c r="Q55" i="15"/>
  <c r="Q57" i="14"/>
  <c r="AC57" i="15"/>
  <c r="E61" i="14"/>
  <c r="E61" i="15"/>
  <c r="K63" i="14"/>
  <c r="Q63" i="15"/>
  <c r="Q65" i="14"/>
  <c r="AC65" i="15"/>
  <c r="E69" i="14"/>
  <c r="E69" i="15"/>
  <c r="K71" i="14"/>
  <c r="Q71" i="15"/>
  <c r="Q73" i="14"/>
  <c r="AC73" i="15"/>
  <c r="E77" i="14"/>
  <c r="E77" i="15"/>
  <c r="K79" i="14"/>
  <c r="Q79" i="15"/>
  <c r="Q81" i="14"/>
  <c r="AC81" i="15"/>
  <c r="L7" i="14"/>
  <c r="R7" i="15"/>
  <c r="R9" i="14"/>
  <c r="AD9" i="15"/>
  <c r="F13" i="14"/>
  <c r="F13" i="15"/>
  <c r="L15" i="14"/>
  <c r="R15" i="15"/>
  <c r="R17" i="14"/>
  <c r="AD17" i="15"/>
  <c r="F21" i="14"/>
  <c r="F21" i="15"/>
  <c r="L23" i="14"/>
  <c r="R23" i="15"/>
  <c r="R25" i="14"/>
  <c r="AD25" i="15"/>
  <c r="F29" i="14"/>
  <c r="F29" i="15"/>
  <c r="L31" i="14"/>
  <c r="R31" i="15"/>
  <c r="R33" i="14"/>
  <c r="AD33" i="15"/>
  <c r="F37" i="14"/>
  <c r="F37" i="15"/>
  <c r="L39" i="14"/>
  <c r="R39" i="15"/>
  <c r="R41" i="14"/>
  <c r="AD41" i="15"/>
  <c r="F45" i="14"/>
  <c r="F45" i="15"/>
  <c r="L47" i="14"/>
  <c r="R47" i="15"/>
  <c r="R49" i="14"/>
  <c r="AD49" i="15"/>
  <c r="F53" i="14"/>
  <c r="F53" i="15"/>
  <c r="L55" i="14"/>
  <c r="R55" i="15"/>
  <c r="AD57" i="15"/>
  <c r="R57" i="14"/>
  <c r="F61" i="14"/>
  <c r="F61" i="15"/>
  <c r="L63" i="14"/>
  <c r="R63" i="15"/>
  <c r="R65" i="14"/>
  <c r="AD65" i="15"/>
  <c r="F69" i="14"/>
  <c r="F69" i="15"/>
  <c r="L71" i="14"/>
  <c r="R71" i="15"/>
  <c r="R73" i="14"/>
  <c r="AD73" i="15"/>
  <c r="F77" i="14"/>
  <c r="F77" i="15"/>
  <c r="L79" i="14"/>
  <c r="R79" i="15"/>
  <c r="R81" i="14"/>
  <c r="AD81" i="15"/>
  <c r="G5" i="14"/>
  <c r="G5" i="15"/>
  <c r="G7" i="14"/>
  <c r="G7" i="15"/>
  <c r="M9" i="14"/>
  <c r="S9" i="15"/>
  <c r="S11" i="14"/>
  <c r="AE11" i="15"/>
  <c r="G15" i="14"/>
  <c r="G15" i="15"/>
  <c r="M17" i="14"/>
  <c r="S17" i="15"/>
  <c r="S19" i="14"/>
  <c r="AE19" i="15"/>
  <c r="S23" i="14"/>
  <c r="AE23" i="15"/>
  <c r="S27" i="14"/>
  <c r="AE27" i="15"/>
  <c r="S31" i="14"/>
  <c r="AE31" i="15"/>
  <c r="S35" i="14"/>
  <c r="AE35" i="15"/>
  <c r="S39" i="14"/>
  <c r="AE39" i="15"/>
  <c r="S43" i="14"/>
  <c r="AE43" i="15"/>
  <c r="S47" i="14"/>
  <c r="AE47" i="15"/>
  <c r="AE51" i="15"/>
  <c r="S55" i="14"/>
  <c r="AE55" i="15"/>
  <c r="S59" i="14"/>
  <c r="AE59" i="15"/>
  <c r="S63" i="14"/>
  <c r="AE63" i="15"/>
  <c r="S67" i="14"/>
  <c r="AE67" i="15"/>
  <c r="S71" i="14"/>
  <c r="AE71" i="15"/>
  <c r="S75" i="14"/>
  <c r="AE75" i="15"/>
  <c r="S79" i="14"/>
  <c r="AE79" i="15"/>
  <c r="AE83" i="15"/>
  <c r="C7" i="17"/>
  <c r="H7" i="15"/>
  <c r="J9" i="17"/>
  <c r="J10" i="17"/>
  <c r="P9" i="17"/>
  <c r="T9" i="15"/>
  <c r="C15" i="17"/>
  <c r="H15" i="15"/>
  <c r="J17" i="17"/>
  <c r="T17" i="15"/>
  <c r="AF19" i="15"/>
  <c r="Q19" i="17"/>
  <c r="W19" i="17"/>
  <c r="C23" i="17"/>
  <c r="H23" i="15"/>
  <c r="J25" i="17"/>
  <c r="T25" i="15"/>
  <c r="AF27" i="15"/>
  <c r="C31" i="17"/>
  <c r="I31" i="17"/>
  <c r="H31" i="15"/>
  <c r="J33" i="17"/>
  <c r="P33" i="17"/>
  <c r="T33" i="15"/>
  <c r="AF35" i="15"/>
  <c r="Q35" i="17"/>
  <c r="W35" i="17"/>
  <c r="C39" i="17"/>
  <c r="H39" i="15"/>
  <c r="J41" i="17"/>
  <c r="T41" i="15"/>
  <c r="Q43" i="17"/>
  <c r="AF43" i="15"/>
  <c r="C47" i="17"/>
  <c r="H47" i="15"/>
  <c r="J49" i="17"/>
  <c r="P49" i="17"/>
  <c r="T49" i="15"/>
  <c r="Q51" i="17"/>
  <c r="AF51" i="15"/>
  <c r="C55" i="17"/>
  <c r="H55" i="15"/>
  <c r="AF59" i="15"/>
  <c r="Q59" i="17"/>
  <c r="W59" i="17"/>
  <c r="C63" i="17"/>
  <c r="H63" i="15"/>
  <c r="J65" i="17"/>
  <c r="P65" i="17"/>
  <c r="T65" i="15"/>
  <c r="AF67" i="15"/>
  <c r="Q67" i="17"/>
  <c r="W67" i="17"/>
  <c r="C71" i="17"/>
  <c r="H71" i="15"/>
  <c r="J73" i="17"/>
  <c r="P73" i="17"/>
  <c r="T73" i="15"/>
  <c r="Q75" i="17"/>
  <c r="AF75" i="15"/>
  <c r="C79" i="17"/>
  <c r="H79" i="15"/>
  <c r="J81" i="17"/>
  <c r="T81" i="15"/>
  <c r="Q83" i="17"/>
  <c r="W83" i="17"/>
  <c r="AF83" i="15"/>
  <c r="M7" i="17"/>
  <c r="W7" i="15"/>
  <c r="T9" i="17"/>
  <c r="AI9" i="15"/>
  <c r="F13" i="17"/>
  <c r="K13" i="15"/>
  <c r="T15" i="17"/>
  <c r="AI15" i="15"/>
  <c r="M19" i="17"/>
  <c r="W19" i="15"/>
  <c r="C81" i="14"/>
  <c r="C82" i="14"/>
  <c r="C81" i="15"/>
  <c r="C73" i="14"/>
  <c r="C74" i="14"/>
  <c r="U73" i="14"/>
  <c r="H73" i="14"/>
  <c r="C73" i="15"/>
  <c r="N73" i="15"/>
  <c r="C65" i="14"/>
  <c r="C66" i="14"/>
  <c r="C65" i="15"/>
  <c r="C57" i="14"/>
  <c r="C58" i="14"/>
  <c r="C57" i="15"/>
  <c r="C49" i="14"/>
  <c r="C50" i="14"/>
  <c r="C49" i="15"/>
  <c r="C41" i="15"/>
  <c r="N41" i="15"/>
  <c r="C41" i="14"/>
  <c r="C42" i="14"/>
  <c r="U41" i="14"/>
  <c r="C33" i="14"/>
  <c r="C34" i="14"/>
  <c r="C33" i="15"/>
  <c r="C25" i="14"/>
  <c r="C26" i="14"/>
  <c r="C25" i="15"/>
  <c r="I83" i="14"/>
  <c r="I84" i="14"/>
  <c r="N83" i="14"/>
  <c r="O83" i="15"/>
  <c r="I75" i="14"/>
  <c r="O75" i="15"/>
  <c r="I67" i="14"/>
  <c r="O67" i="15"/>
  <c r="Z67" i="15"/>
  <c r="I59" i="14"/>
  <c r="O59" i="15"/>
  <c r="I51" i="14"/>
  <c r="I52" i="14"/>
  <c r="N51" i="14"/>
  <c r="O51" i="15"/>
  <c r="Z51" i="15"/>
  <c r="I43" i="14"/>
  <c r="O43" i="15"/>
  <c r="Z43" i="15"/>
  <c r="I35" i="14"/>
  <c r="O35" i="15"/>
  <c r="I27" i="14"/>
  <c r="I28" i="14"/>
  <c r="N27" i="14"/>
  <c r="O27" i="15"/>
  <c r="I19" i="14"/>
  <c r="I20" i="14"/>
  <c r="N19" i="14"/>
  <c r="O19" i="15"/>
  <c r="AA77" i="15"/>
  <c r="AL77" i="15"/>
  <c r="O77" i="14"/>
  <c r="O78" i="14"/>
  <c r="T77" i="14"/>
  <c r="O69" i="14"/>
  <c r="O70" i="14"/>
  <c r="T69" i="14"/>
  <c r="AA69" i="15"/>
  <c r="AL69" i="15"/>
  <c r="O61" i="14"/>
  <c r="AA61" i="15"/>
  <c r="O53" i="14"/>
  <c r="AA53" i="15"/>
  <c r="AL53" i="15"/>
  <c r="O45" i="14"/>
  <c r="AA45" i="15"/>
  <c r="AL45" i="15"/>
  <c r="O37" i="14"/>
  <c r="AA37" i="15"/>
  <c r="AL37" i="15"/>
  <c r="O29" i="14"/>
  <c r="AA29" i="15"/>
  <c r="O21" i="14"/>
  <c r="AA21" i="15"/>
  <c r="D77" i="17"/>
  <c r="I77" i="15"/>
  <c r="D69" i="17"/>
  <c r="I69" i="15"/>
  <c r="D61" i="17"/>
  <c r="I61" i="15"/>
  <c r="D53" i="17"/>
  <c r="I53" i="15"/>
  <c r="D45" i="17"/>
  <c r="I45" i="15"/>
  <c r="D37" i="17"/>
  <c r="I37" i="15"/>
  <c r="D29" i="17"/>
  <c r="I29" i="15"/>
  <c r="D27" i="17"/>
  <c r="I27" i="15"/>
  <c r="K77" i="17"/>
  <c r="U77" i="15"/>
  <c r="K69" i="17"/>
  <c r="U69" i="15"/>
  <c r="K61" i="17"/>
  <c r="U61" i="15"/>
  <c r="K53" i="17"/>
  <c r="U53" i="15"/>
  <c r="K45" i="17"/>
  <c r="U45" i="15"/>
  <c r="K37" i="17"/>
  <c r="U37" i="15"/>
  <c r="K29" i="17"/>
  <c r="U29" i="15"/>
  <c r="K21" i="17"/>
  <c r="U21" i="15"/>
  <c r="AG77" i="15"/>
  <c r="R77" i="17"/>
  <c r="R69" i="17"/>
  <c r="AG69" i="15"/>
  <c r="AG61" i="15"/>
  <c r="R61" i="17"/>
  <c r="AG53" i="15"/>
  <c r="R53" i="17"/>
  <c r="R45" i="17"/>
  <c r="AG45" i="15"/>
  <c r="R37" i="17"/>
  <c r="AG37" i="15"/>
  <c r="R29" i="17"/>
  <c r="AG29" i="15"/>
  <c r="R21" i="17"/>
  <c r="AG21" i="15"/>
  <c r="E77" i="17"/>
  <c r="J77" i="15"/>
  <c r="E69" i="17"/>
  <c r="J69" i="15"/>
  <c r="E61" i="17"/>
  <c r="J61" i="15"/>
  <c r="E53" i="17"/>
  <c r="J53" i="15"/>
  <c r="E45" i="17"/>
  <c r="J45" i="15"/>
  <c r="J37" i="15"/>
  <c r="E37" i="17"/>
  <c r="E29" i="17"/>
  <c r="J29" i="15"/>
  <c r="E21" i="17"/>
  <c r="J21" i="15"/>
  <c r="L77" i="17"/>
  <c r="V77" i="15"/>
  <c r="L69" i="17"/>
  <c r="V69" i="15"/>
  <c r="L61" i="17"/>
  <c r="V61" i="15"/>
  <c r="L53" i="17"/>
  <c r="V53" i="15"/>
  <c r="L45" i="17"/>
  <c r="V45" i="15"/>
  <c r="L37" i="17"/>
  <c r="V37" i="15"/>
  <c r="L29" i="17"/>
  <c r="V29" i="15"/>
  <c r="L21" i="17"/>
  <c r="V21" i="15"/>
  <c r="S77" i="17"/>
  <c r="AH77" i="15"/>
  <c r="S69" i="17"/>
  <c r="AH69" i="15"/>
  <c r="S61" i="17"/>
  <c r="AH61" i="15"/>
  <c r="AA5" i="15"/>
  <c r="S5" i="17"/>
  <c r="AH5" i="15"/>
  <c r="E9" i="17"/>
  <c r="J9" i="15"/>
  <c r="L11" i="17"/>
  <c r="V11" i="15"/>
  <c r="S13" i="17"/>
  <c r="AH13" i="15"/>
  <c r="E17" i="17"/>
  <c r="J17" i="15"/>
  <c r="L19" i="17"/>
  <c r="V19" i="15"/>
  <c r="T7" i="17"/>
  <c r="AI7" i="15"/>
  <c r="F11" i="17"/>
  <c r="K11" i="15"/>
  <c r="AI13" i="15"/>
  <c r="T13" i="17"/>
  <c r="F17" i="17"/>
  <c r="K17" i="15"/>
  <c r="T19" i="17"/>
  <c r="AI19" i="15"/>
  <c r="C79" i="14"/>
  <c r="C80" i="14"/>
  <c r="C79" i="15"/>
  <c r="AM79" i="15"/>
  <c r="C71" i="14"/>
  <c r="C72" i="14"/>
  <c r="C71" i="15"/>
  <c r="C63" i="14"/>
  <c r="C64" i="14"/>
  <c r="U63" i="14"/>
  <c r="H63" i="14"/>
  <c r="C63" i="15"/>
  <c r="AM63" i="15"/>
  <c r="C47" i="14"/>
  <c r="C48" i="14"/>
  <c r="C47" i="15"/>
  <c r="AM47" i="15"/>
  <c r="C39" i="14"/>
  <c r="C40" i="14"/>
  <c r="C39" i="15"/>
  <c r="C31" i="14"/>
  <c r="C32" i="14"/>
  <c r="U31" i="14"/>
  <c r="H31" i="14"/>
  <c r="C31" i="15"/>
  <c r="S53" i="17"/>
  <c r="AH53" i="15"/>
  <c r="AH45" i="15"/>
  <c r="S45" i="17"/>
  <c r="S37" i="17"/>
  <c r="AH37" i="15"/>
  <c r="AH29" i="15"/>
  <c r="S29" i="17"/>
  <c r="AH21" i="15"/>
  <c r="S21" i="17"/>
  <c r="F63" i="17"/>
  <c r="K63" i="15"/>
  <c r="F55" i="17"/>
  <c r="K55" i="15"/>
  <c r="F31" i="17"/>
  <c r="K31" i="15"/>
  <c r="M71" i="17"/>
  <c r="W71" i="15"/>
  <c r="M55" i="17"/>
  <c r="W55" i="15"/>
  <c r="M39" i="17"/>
  <c r="W39" i="15"/>
  <c r="M31" i="17"/>
  <c r="W31" i="15"/>
  <c r="M23" i="17"/>
  <c r="W23" i="15"/>
  <c r="T77" i="17"/>
  <c r="AI77" i="15"/>
  <c r="T61" i="17"/>
  <c r="AI61" i="15"/>
  <c r="AI53" i="15"/>
  <c r="T53" i="17"/>
  <c r="AI37" i="15"/>
  <c r="T37" i="17"/>
  <c r="AI29" i="15"/>
  <c r="T29" i="17"/>
  <c r="T21" i="17"/>
  <c r="AI21" i="15"/>
  <c r="M23" i="14"/>
  <c r="S23" i="15"/>
  <c r="M31" i="14"/>
  <c r="S31" i="15"/>
  <c r="M39" i="14"/>
  <c r="S39" i="15"/>
  <c r="M55" i="14"/>
  <c r="S55" i="15"/>
  <c r="M79" i="14"/>
  <c r="S79" i="15"/>
  <c r="N9" i="17"/>
  <c r="X9" i="15"/>
  <c r="N15" i="17"/>
  <c r="X15" i="15"/>
  <c r="G21" i="17"/>
  <c r="L21" i="15"/>
  <c r="U25" i="17"/>
  <c r="AJ25" i="15"/>
  <c r="N31" i="17"/>
  <c r="X31" i="15"/>
  <c r="AJ33" i="15"/>
  <c r="U33" i="17"/>
  <c r="U41" i="17"/>
  <c r="AJ41" i="15"/>
  <c r="N47" i="17"/>
  <c r="X47" i="15"/>
  <c r="G53" i="17"/>
  <c r="L53" i="15"/>
  <c r="AJ57" i="15"/>
  <c r="U57" i="17"/>
  <c r="G61" i="17"/>
  <c r="L61" i="15"/>
  <c r="AJ65" i="15"/>
  <c r="U65" i="17"/>
  <c r="G69" i="17"/>
  <c r="L69" i="15"/>
  <c r="U73" i="17"/>
  <c r="AJ73" i="15"/>
  <c r="G77" i="17"/>
  <c r="L77" i="15"/>
  <c r="N79" i="17"/>
  <c r="X79" i="15"/>
  <c r="U81" i="17"/>
  <c r="AJ81" i="15"/>
  <c r="L29" i="15"/>
  <c r="L37" i="15"/>
  <c r="I43" i="15"/>
  <c r="K47" i="15"/>
  <c r="J51" i="15"/>
  <c r="J59" i="15"/>
  <c r="J67" i="15"/>
  <c r="J75" i="15"/>
  <c r="X13" i="15"/>
  <c r="X23" i="15"/>
  <c r="O33" i="15"/>
  <c r="U43" i="15"/>
  <c r="V51" i="15"/>
  <c r="X55" i="15"/>
  <c r="O65" i="15"/>
  <c r="W69" i="15"/>
  <c r="X71" i="15"/>
  <c r="V83" i="15"/>
  <c r="AI45" i="15"/>
  <c r="U49" i="17"/>
  <c r="T67" i="17"/>
  <c r="I81" i="14"/>
  <c r="I82" i="14"/>
  <c r="N81" i="14"/>
  <c r="O81" i="15"/>
  <c r="Z81" i="15"/>
  <c r="I73" i="14"/>
  <c r="I74" i="14"/>
  <c r="N73" i="14"/>
  <c r="O73" i="15"/>
  <c r="I57" i="14"/>
  <c r="I58" i="14"/>
  <c r="N57" i="14"/>
  <c r="O57" i="15"/>
  <c r="I41" i="14"/>
  <c r="I42" i="14"/>
  <c r="N41" i="14"/>
  <c r="O41" i="15"/>
  <c r="I25" i="14"/>
  <c r="I26" i="14"/>
  <c r="N25" i="14"/>
  <c r="O25" i="15"/>
  <c r="Z25" i="15"/>
  <c r="O83" i="14"/>
  <c r="O84" i="14"/>
  <c r="T83" i="14"/>
  <c r="AA83" i="15"/>
  <c r="O75" i="14"/>
  <c r="O76" i="14"/>
  <c r="T75" i="14"/>
  <c r="AA75" i="15"/>
  <c r="AL75" i="15"/>
  <c r="O67" i="14"/>
  <c r="O68" i="14"/>
  <c r="T67" i="14"/>
  <c r="AA67" i="15"/>
  <c r="O59" i="14"/>
  <c r="O60" i="14"/>
  <c r="T59" i="14"/>
  <c r="AA59" i="15"/>
  <c r="AL59" i="15"/>
  <c r="O51" i="14"/>
  <c r="O52" i="14"/>
  <c r="T51" i="14"/>
  <c r="AA51" i="15"/>
  <c r="O43" i="14"/>
  <c r="O44" i="14"/>
  <c r="T43" i="14"/>
  <c r="AA43" i="15"/>
  <c r="AL43" i="15"/>
  <c r="AA35" i="15"/>
  <c r="O35" i="14"/>
  <c r="O36" i="14"/>
  <c r="T35" i="14"/>
  <c r="O27" i="14"/>
  <c r="O28" i="14"/>
  <c r="T27" i="14"/>
  <c r="AA27" i="15"/>
  <c r="D83" i="17"/>
  <c r="I83" i="15"/>
  <c r="D75" i="17"/>
  <c r="I75" i="15"/>
  <c r="D67" i="17"/>
  <c r="I67" i="15"/>
  <c r="D59" i="17"/>
  <c r="I59" i="15"/>
  <c r="D35" i="17"/>
  <c r="I35" i="15"/>
  <c r="K83" i="17"/>
  <c r="U83" i="15"/>
  <c r="K75" i="17"/>
  <c r="U75" i="15"/>
  <c r="K59" i="17"/>
  <c r="U59" i="15"/>
  <c r="K51" i="17"/>
  <c r="U51" i="15"/>
  <c r="K35" i="17"/>
  <c r="U35" i="15"/>
  <c r="R83" i="17"/>
  <c r="AG83" i="15"/>
  <c r="AG75" i="15"/>
  <c r="R75" i="17"/>
  <c r="R67" i="17"/>
  <c r="AG67" i="15"/>
  <c r="AG51" i="15"/>
  <c r="R51" i="17"/>
  <c r="R35" i="17"/>
  <c r="AG35" i="15"/>
  <c r="AG27" i="15"/>
  <c r="R27" i="17"/>
  <c r="E83" i="17"/>
  <c r="J83" i="15"/>
  <c r="E43" i="17"/>
  <c r="J43" i="15"/>
  <c r="E35" i="17"/>
  <c r="J35" i="15"/>
  <c r="E27" i="17"/>
  <c r="J27" i="15"/>
  <c r="L67" i="17"/>
  <c r="V67" i="15"/>
  <c r="L59" i="17"/>
  <c r="V59" i="15"/>
  <c r="AH75" i="15"/>
  <c r="S75" i="17"/>
  <c r="AH67" i="15"/>
  <c r="S67" i="17"/>
  <c r="AH59" i="15"/>
  <c r="S59" i="17"/>
  <c r="S51" i="17"/>
  <c r="AH51" i="15"/>
  <c r="S35" i="17"/>
  <c r="AH35" i="15"/>
  <c r="S27" i="17"/>
  <c r="AH27" i="15"/>
  <c r="M13" i="17"/>
  <c r="W13" i="15"/>
  <c r="F53" i="17"/>
  <c r="K53" i="15"/>
  <c r="F45" i="17"/>
  <c r="K45" i="15"/>
  <c r="M77" i="17"/>
  <c r="W77" i="15"/>
  <c r="M61" i="17"/>
  <c r="W61" i="15"/>
  <c r="AI75" i="15"/>
  <c r="T75" i="17"/>
  <c r="T59" i="17"/>
  <c r="AI59" i="15"/>
  <c r="AI35" i="15"/>
  <c r="T35" i="17"/>
  <c r="T27" i="17"/>
  <c r="AI27" i="15"/>
  <c r="T17" i="17"/>
  <c r="AI17" i="15"/>
  <c r="M25" i="14"/>
  <c r="S25" i="15"/>
  <c r="M41" i="14"/>
  <c r="S41" i="15"/>
  <c r="M57" i="14"/>
  <c r="S57" i="15"/>
  <c r="M65" i="14"/>
  <c r="S65" i="15"/>
  <c r="M73" i="14"/>
  <c r="S73" i="15"/>
  <c r="M81" i="14"/>
  <c r="S81" i="15"/>
  <c r="K39" i="15"/>
  <c r="K71" i="15"/>
  <c r="K79" i="15"/>
  <c r="W29" i="15"/>
  <c r="W37" i="15"/>
  <c r="V43" i="15"/>
  <c r="W47" i="15"/>
  <c r="S49" i="15"/>
  <c r="S63" i="15"/>
  <c r="V75" i="15"/>
  <c r="T69" i="17"/>
  <c r="C7" i="14"/>
  <c r="C7" i="15"/>
  <c r="O9" i="14"/>
  <c r="O10" i="14"/>
  <c r="T9" i="14"/>
  <c r="AA9" i="15"/>
  <c r="K7" i="17"/>
  <c r="U7" i="15"/>
  <c r="R9" i="17"/>
  <c r="AG9" i="15"/>
  <c r="R17" i="17"/>
  <c r="AG17" i="15"/>
  <c r="S11" i="17"/>
  <c r="AH11" i="15"/>
  <c r="E15" i="17"/>
  <c r="J15" i="15"/>
  <c r="L17" i="17"/>
  <c r="V17" i="15"/>
  <c r="AH19" i="15"/>
  <c r="S19" i="17"/>
  <c r="J7" i="15"/>
  <c r="D15" i="15"/>
  <c r="C23" i="15"/>
  <c r="N23" i="15"/>
  <c r="K23" i="15"/>
  <c r="I25" i="15"/>
  <c r="F31" i="15"/>
  <c r="E55" i="15"/>
  <c r="F71" i="15"/>
  <c r="G83" i="15"/>
  <c r="X11" i="15"/>
  <c r="U27" i="15"/>
  <c r="S33" i="15"/>
  <c r="V35" i="15"/>
  <c r="X39" i="15"/>
  <c r="Q57" i="15"/>
  <c r="W63" i="15"/>
  <c r="S71" i="15"/>
  <c r="R73" i="15"/>
  <c r="AJ17" i="15"/>
  <c r="AF21" i="15"/>
  <c r="AH43" i="15"/>
  <c r="AI51" i="15"/>
  <c r="AH83" i="15"/>
  <c r="R59" i="17"/>
  <c r="I16" i="14"/>
  <c r="N15" i="14"/>
  <c r="D7" i="14"/>
  <c r="D7" i="15"/>
  <c r="J9" i="14"/>
  <c r="P9" i="15"/>
  <c r="P11" i="14"/>
  <c r="AB11" i="15"/>
  <c r="P19" i="14"/>
  <c r="AB19" i="15"/>
  <c r="D23" i="14"/>
  <c r="D23" i="15"/>
  <c r="P25" i="15"/>
  <c r="P27" i="14"/>
  <c r="AB27" i="15"/>
  <c r="D31" i="14"/>
  <c r="D31" i="15"/>
  <c r="J41" i="14"/>
  <c r="P41" i="15"/>
  <c r="P43" i="14"/>
  <c r="AB43" i="15"/>
  <c r="D47" i="14"/>
  <c r="D47" i="15"/>
  <c r="J49" i="14"/>
  <c r="P49" i="15"/>
  <c r="P51" i="14"/>
  <c r="AB51" i="15"/>
  <c r="D55" i="14"/>
  <c r="D55" i="15"/>
  <c r="J57" i="14"/>
  <c r="P57" i="15"/>
  <c r="P59" i="14"/>
  <c r="AB59" i="15"/>
  <c r="J65" i="14"/>
  <c r="P65" i="15"/>
  <c r="P67" i="14"/>
  <c r="AB67" i="15"/>
  <c r="D71" i="14"/>
  <c r="D71" i="15"/>
  <c r="J73" i="14"/>
  <c r="P73" i="15"/>
  <c r="P75" i="14"/>
  <c r="AB75" i="15"/>
  <c r="D79" i="14"/>
  <c r="D79" i="15"/>
  <c r="J81" i="14"/>
  <c r="P81" i="15"/>
  <c r="P83" i="14"/>
  <c r="AB83" i="15"/>
  <c r="Q11" i="14"/>
  <c r="AC11" i="15"/>
  <c r="E15" i="14"/>
  <c r="E15" i="15"/>
  <c r="Q19" i="14"/>
  <c r="AC19" i="15"/>
  <c r="E23" i="14"/>
  <c r="E23" i="15"/>
  <c r="Q27" i="14"/>
  <c r="AC27" i="15"/>
  <c r="K33" i="14"/>
  <c r="Q33" i="15"/>
  <c r="E39" i="14"/>
  <c r="E39" i="15"/>
  <c r="Q43" i="14"/>
  <c r="AC43" i="15"/>
  <c r="E47" i="14"/>
  <c r="E47" i="15"/>
  <c r="K49" i="14"/>
  <c r="Q49" i="15"/>
  <c r="Q51" i="14"/>
  <c r="AC51" i="15"/>
  <c r="Q59" i="14"/>
  <c r="AC59" i="15"/>
  <c r="Q67" i="14"/>
  <c r="AC67" i="15"/>
  <c r="E71" i="14"/>
  <c r="E71" i="15"/>
  <c r="K73" i="14"/>
  <c r="Q73" i="15"/>
  <c r="Q75" i="14"/>
  <c r="AC75" i="15"/>
  <c r="E79" i="14"/>
  <c r="E79" i="15"/>
  <c r="Q83" i="14"/>
  <c r="AC83" i="15"/>
  <c r="F15" i="14"/>
  <c r="F15" i="15"/>
  <c r="L17" i="14"/>
  <c r="R17" i="15"/>
  <c r="R19" i="14"/>
  <c r="AD19" i="15"/>
  <c r="L33" i="14"/>
  <c r="R33" i="15"/>
  <c r="R35" i="14"/>
  <c r="AD35" i="15"/>
  <c r="F39" i="14"/>
  <c r="F39" i="15"/>
  <c r="R43" i="14"/>
  <c r="AD43" i="15"/>
  <c r="R51" i="14"/>
  <c r="AD51" i="15"/>
  <c r="R59" i="14"/>
  <c r="AD59" i="15"/>
  <c r="F63" i="14"/>
  <c r="F63" i="15"/>
  <c r="L65" i="14"/>
  <c r="R65" i="15"/>
  <c r="R67" i="14"/>
  <c r="AD67" i="15"/>
  <c r="R75" i="14"/>
  <c r="AD75" i="15"/>
  <c r="R83" i="14"/>
  <c r="AD83" i="15"/>
  <c r="G9" i="14"/>
  <c r="G9" i="15"/>
  <c r="M11" i="14"/>
  <c r="S11" i="15"/>
  <c r="S13" i="14"/>
  <c r="AE13" i="15"/>
  <c r="G31" i="14"/>
  <c r="G31" i="15"/>
  <c r="G43" i="14"/>
  <c r="G43" i="15"/>
  <c r="G51" i="14"/>
  <c r="G51" i="15"/>
  <c r="G55" i="14"/>
  <c r="G55" i="15"/>
  <c r="G63" i="14"/>
  <c r="G63" i="15"/>
  <c r="C9" i="17"/>
  <c r="H9" i="15"/>
  <c r="Q13" i="17"/>
  <c r="AF13" i="15"/>
  <c r="J27" i="17"/>
  <c r="T27" i="15"/>
  <c r="C33" i="17"/>
  <c r="H33" i="15"/>
  <c r="J35" i="17"/>
  <c r="T35" i="15"/>
  <c r="Q37" i="17"/>
  <c r="AF37" i="15"/>
  <c r="C41" i="17"/>
  <c r="H41" i="15"/>
  <c r="J43" i="17"/>
  <c r="T43" i="15"/>
  <c r="AF45" i="15"/>
  <c r="Q45" i="17"/>
  <c r="C49" i="17"/>
  <c r="H49" i="15"/>
  <c r="J51" i="17"/>
  <c r="P51" i="17"/>
  <c r="T51" i="15"/>
  <c r="Q53" i="17"/>
  <c r="W53" i="17"/>
  <c r="AF53" i="15"/>
  <c r="AF61" i="15"/>
  <c r="Q61" i="17"/>
  <c r="W61" i="17"/>
  <c r="C65" i="17"/>
  <c r="X65" i="17"/>
  <c r="H65" i="15"/>
  <c r="AF69" i="15"/>
  <c r="Q69" i="17"/>
  <c r="C73" i="17"/>
  <c r="H73" i="15"/>
  <c r="AF77" i="15"/>
  <c r="Q77" i="17"/>
  <c r="W77" i="17"/>
  <c r="J83" i="17"/>
  <c r="T83" i="15"/>
  <c r="R7" i="17"/>
  <c r="AG7" i="15"/>
  <c r="D19" i="17"/>
  <c r="I19" i="15"/>
  <c r="G7" i="17"/>
  <c r="L7" i="15"/>
  <c r="G9" i="17"/>
  <c r="L9" i="15"/>
  <c r="G11" i="17"/>
  <c r="L11" i="15"/>
  <c r="G13" i="17"/>
  <c r="L13" i="15"/>
  <c r="U19" i="17"/>
  <c r="AJ19" i="15"/>
  <c r="G23" i="17"/>
  <c r="L23" i="15"/>
  <c r="N25" i="17"/>
  <c r="X25" i="15"/>
  <c r="U27" i="17"/>
  <c r="AJ27" i="15"/>
  <c r="G31" i="17"/>
  <c r="L31" i="15"/>
  <c r="U35" i="17"/>
  <c r="AJ35" i="15"/>
  <c r="N41" i="17"/>
  <c r="X41" i="15"/>
  <c r="U43" i="17"/>
  <c r="AJ43" i="15"/>
  <c r="G47" i="17"/>
  <c r="L47" i="15"/>
  <c r="N49" i="17"/>
  <c r="X49" i="15"/>
  <c r="U51" i="17"/>
  <c r="AJ51" i="15"/>
  <c r="G55" i="17"/>
  <c r="L55" i="15"/>
  <c r="N57" i="17"/>
  <c r="X57" i="15"/>
  <c r="U59" i="17"/>
  <c r="AJ59" i="15"/>
  <c r="N65" i="17"/>
  <c r="X65" i="15"/>
  <c r="AJ67" i="15"/>
  <c r="U67" i="17"/>
  <c r="G71" i="17"/>
  <c r="L71" i="15"/>
  <c r="U75" i="17"/>
  <c r="AJ75" i="15"/>
  <c r="G79" i="17"/>
  <c r="L79" i="15"/>
  <c r="N81" i="17"/>
  <c r="X81" i="15"/>
  <c r="U83" i="17"/>
  <c r="AJ83" i="15"/>
  <c r="E7" i="15"/>
  <c r="I13" i="15"/>
  <c r="F23" i="15"/>
  <c r="G27" i="15"/>
  <c r="K29" i="15"/>
  <c r="G35" i="15"/>
  <c r="K37" i="15"/>
  <c r="G39" i="15"/>
  <c r="L45" i="15"/>
  <c r="I51" i="15"/>
  <c r="F55" i="15"/>
  <c r="G59" i="15"/>
  <c r="K61" i="15"/>
  <c r="G67" i="15"/>
  <c r="K69" i="15"/>
  <c r="G71" i="15"/>
  <c r="G75" i="15"/>
  <c r="K77" i="15"/>
  <c r="G79" i="15"/>
  <c r="X7" i="15"/>
  <c r="U13" i="15"/>
  <c r="X17" i="15"/>
  <c r="S19" i="15"/>
  <c r="W21" i="15"/>
  <c r="R25" i="15"/>
  <c r="V27" i="15"/>
  <c r="W45" i="15"/>
  <c r="S47" i="15"/>
  <c r="O49" i="15"/>
  <c r="W53" i="15"/>
  <c r="T59" i="15"/>
  <c r="X63" i="15"/>
  <c r="U67" i="15"/>
  <c r="W79" i="15"/>
  <c r="AF29" i="15"/>
  <c r="AI43" i="15"/>
  <c r="R43" i="17"/>
  <c r="J19" i="17"/>
  <c r="O7" i="14"/>
  <c r="AA7" i="15"/>
  <c r="P15" i="14"/>
  <c r="AB15" i="15"/>
  <c r="P23" i="14"/>
  <c r="AB23" i="15"/>
  <c r="P31" i="14"/>
  <c r="AB31" i="15"/>
  <c r="P63" i="14"/>
  <c r="J69" i="14"/>
  <c r="P69" i="15"/>
  <c r="P71" i="14"/>
  <c r="AB71" i="15"/>
  <c r="J77" i="14"/>
  <c r="P77" i="15"/>
  <c r="P79" i="14"/>
  <c r="AB79" i="15"/>
  <c r="Q7" i="14"/>
  <c r="AC7" i="15"/>
  <c r="Q15" i="14"/>
  <c r="AC15" i="15"/>
  <c r="AL15" i="15"/>
  <c r="Q31" i="14"/>
  <c r="AC31" i="15"/>
  <c r="Q39" i="14"/>
  <c r="AC39" i="15"/>
  <c r="Q47" i="14"/>
  <c r="AC47" i="15"/>
  <c r="Q63" i="14"/>
  <c r="AC63" i="15"/>
  <c r="Q71" i="14"/>
  <c r="Q79" i="14"/>
  <c r="AC79" i="15"/>
  <c r="R23" i="14"/>
  <c r="AD23" i="15"/>
  <c r="R47" i="14"/>
  <c r="AD47" i="15"/>
  <c r="R55" i="14"/>
  <c r="AD55" i="15"/>
  <c r="R63" i="14"/>
  <c r="AD63" i="15"/>
  <c r="R71" i="14"/>
  <c r="AD71" i="15"/>
  <c r="R79" i="14"/>
  <c r="AD79" i="15"/>
  <c r="S17" i="14"/>
  <c r="AE17" i="15"/>
  <c r="Q9" i="17"/>
  <c r="AF9" i="15"/>
  <c r="AF33" i="15"/>
  <c r="Q33" i="17"/>
  <c r="W33" i="17"/>
  <c r="AF49" i="15"/>
  <c r="Q49" i="17"/>
  <c r="W49" i="17"/>
  <c r="AF65" i="15"/>
  <c r="Q65" i="17"/>
  <c r="W65" i="17"/>
  <c r="Q73" i="17"/>
  <c r="W73" i="17"/>
  <c r="AF73" i="15"/>
  <c r="AG13" i="15"/>
  <c r="R13" i="17"/>
  <c r="S17" i="17"/>
  <c r="AH17" i="15"/>
  <c r="AA81" i="15"/>
  <c r="O81" i="14"/>
  <c r="O82" i="14"/>
  <c r="T81" i="14"/>
  <c r="O73" i="14"/>
  <c r="O74" i="14"/>
  <c r="T73" i="14"/>
  <c r="AA73" i="15"/>
  <c r="O65" i="14"/>
  <c r="O66" i="14"/>
  <c r="T65" i="14"/>
  <c r="AA65" i="15"/>
  <c r="O57" i="14"/>
  <c r="O58" i="14"/>
  <c r="T57" i="14"/>
  <c r="AA57" i="15"/>
  <c r="O49" i="14"/>
  <c r="O50" i="14"/>
  <c r="T49" i="14"/>
  <c r="AA49" i="15"/>
  <c r="AL49" i="15"/>
  <c r="O33" i="14"/>
  <c r="O34" i="14"/>
  <c r="T33" i="14"/>
  <c r="AA33" i="15"/>
  <c r="AG81" i="15"/>
  <c r="R81" i="17"/>
  <c r="R73" i="17"/>
  <c r="AG73" i="15"/>
  <c r="AG49" i="15"/>
  <c r="R49" i="17"/>
  <c r="R33" i="17"/>
  <c r="AG33" i="15"/>
  <c r="AG25" i="15"/>
  <c r="R25" i="17"/>
  <c r="S81" i="17"/>
  <c r="AH81" i="15"/>
  <c r="S73" i="17"/>
  <c r="AH73" i="15"/>
  <c r="AH57" i="15"/>
  <c r="S57" i="17"/>
  <c r="AH41" i="15"/>
  <c r="S41" i="17"/>
  <c r="AI81" i="15"/>
  <c r="T81" i="17"/>
  <c r="AI73" i="15"/>
  <c r="T73" i="17"/>
  <c r="T65" i="17"/>
  <c r="AI65" i="15"/>
  <c r="AI57" i="15"/>
  <c r="T57" i="17"/>
  <c r="T41" i="17"/>
  <c r="AI41" i="15"/>
  <c r="T25" i="17"/>
  <c r="AI25" i="15"/>
  <c r="AI83" i="15"/>
  <c r="T83" i="17"/>
  <c r="U7" i="17"/>
  <c r="AJ7" i="15"/>
  <c r="AJ9" i="15"/>
  <c r="U9" i="17"/>
  <c r="U11" i="17"/>
  <c r="AJ11" i="15"/>
  <c r="U13" i="17"/>
  <c r="AJ13" i="15"/>
  <c r="U23" i="17"/>
  <c r="AJ23" i="15"/>
  <c r="U39" i="17"/>
  <c r="AJ39" i="15"/>
  <c r="U47" i="17"/>
  <c r="AJ47" i="15"/>
  <c r="AJ55" i="15"/>
  <c r="U55" i="17"/>
  <c r="AJ63" i="15"/>
  <c r="U63" i="17"/>
  <c r="N69" i="17"/>
  <c r="X69" i="15"/>
  <c r="U71" i="17"/>
  <c r="AJ71" i="15"/>
  <c r="N77" i="17"/>
  <c r="X77" i="15"/>
  <c r="AJ79" i="15"/>
  <c r="U79" i="17"/>
  <c r="K7" i="15"/>
  <c r="K9" i="15"/>
  <c r="C11" i="15"/>
  <c r="G11" i="15"/>
  <c r="G13" i="15"/>
  <c r="I15" i="15"/>
  <c r="E17" i="15"/>
  <c r="I17" i="15"/>
  <c r="D19" i="15"/>
  <c r="H19" i="15"/>
  <c r="L19" i="15"/>
  <c r="H21" i="15"/>
  <c r="F25" i="15"/>
  <c r="E27" i="15"/>
  <c r="G33" i="15"/>
  <c r="K33" i="15"/>
  <c r="I39" i="15"/>
  <c r="G41" i="15"/>
  <c r="K41" i="15"/>
  <c r="F43" i="15"/>
  <c r="L49" i="15"/>
  <c r="C51" i="15"/>
  <c r="K51" i="15"/>
  <c r="C53" i="15"/>
  <c r="AM53" i="15"/>
  <c r="G53" i="15"/>
  <c r="E57" i="15"/>
  <c r="I57" i="15"/>
  <c r="D59" i="15"/>
  <c r="H59" i="15"/>
  <c r="L59" i="15"/>
  <c r="H61" i="15"/>
  <c r="J63" i="15"/>
  <c r="D65" i="15"/>
  <c r="L65" i="15"/>
  <c r="D67" i="15"/>
  <c r="H67" i="15"/>
  <c r="L67" i="15"/>
  <c r="H69" i="15"/>
  <c r="D73" i="15"/>
  <c r="L73" i="15"/>
  <c r="D75" i="15"/>
  <c r="H75" i="15"/>
  <c r="L75" i="15"/>
  <c r="H77" i="15"/>
  <c r="F81" i="15"/>
  <c r="J81" i="15"/>
  <c r="E83" i="15"/>
  <c r="O9" i="15"/>
  <c r="W9" i="15"/>
  <c r="R11" i="15"/>
  <c r="P13" i="15"/>
  <c r="R13" i="15"/>
  <c r="V13" i="15"/>
  <c r="S15" i="15"/>
  <c r="W15" i="15"/>
  <c r="U17" i="15"/>
  <c r="P19" i="15"/>
  <c r="X19" i="15"/>
  <c r="P21" i="15"/>
  <c r="T21" i="15"/>
  <c r="X21" i="15"/>
  <c r="V23" i="15"/>
  <c r="W25" i="15"/>
  <c r="S27" i="15"/>
  <c r="W27" i="15"/>
  <c r="T29" i="15"/>
  <c r="X29" i="15"/>
  <c r="O31" i="15"/>
  <c r="U33" i="15"/>
  <c r="P35" i="15"/>
  <c r="X35" i="15"/>
  <c r="P37" i="15"/>
  <c r="T37" i="15"/>
  <c r="V39" i="15"/>
  <c r="W41" i="15"/>
  <c r="S43" i="15"/>
  <c r="W43" i="15"/>
  <c r="P45" i="15"/>
  <c r="T45" i="15"/>
  <c r="X45" i="15"/>
  <c r="T47" i="15"/>
  <c r="P51" i="15"/>
  <c r="X51" i="15"/>
  <c r="T53" i="15"/>
  <c r="X53" i="15"/>
  <c r="V55" i="15"/>
  <c r="W57" i="15"/>
  <c r="Q59" i="15"/>
  <c r="O61" i="15"/>
  <c r="S61" i="15"/>
  <c r="T63" i="15"/>
  <c r="W65" i="15"/>
  <c r="Q67" i="15"/>
  <c r="O69" i="15"/>
  <c r="Z69" i="15"/>
  <c r="U71" i="15"/>
  <c r="U73" i="15"/>
  <c r="R75" i="15"/>
  <c r="W75" i="15"/>
  <c r="U81" i="15"/>
  <c r="R83" i="15"/>
  <c r="AB7" i="15"/>
  <c r="AD13" i="15"/>
  <c r="AH15" i="15"/>
  <c r="AF17" i="15"/>
  <c r="AA23" i="15"/>
  <c r="AA25" i="15"/>
  <c r="AL25" i="15"/>
  <c r="AJ29" i="15"/>
  <c r="AI33" i="15"/>
  <c r="AF39" i="15"/>
  <c r="AF41" i="15"/>
  <c r="AC45" i="15"/>
  <c r="AA47" i="15"/>
  <c r="AE53" i="15"/>
  <c r="AH55" i="15"/>
  <c r="AI71" i="15"/>
  <c r="AB77" i="15"/>
  <c r="AF81" i="15"/>
  <c r="S63" i="17"/>
  <c r="M11" i="17"/>
  <c r="J79" i="17"/>
  <c r="P79" i="17"/>
  <c r="O11" i="14"/>
  <c r="AA11" i="15"/>
  <c r="O19" i="14"/>
  <c r="O20" i="14"/>
  <c r="T19" i="14"/>
  <c r="AA19" i="15"/>
  <c r="P13" i="14"/>
  <c r="AB13" i="15"/>
  <c r="P29" i="14"/>
  <c r="AB29" i="15"/>
  <c r="AB45" i="15"/>
  <c r="P53" i="14"/>
  <c r="AB53" i="15"/>
  <c r="AB61" i="15"/>
  <c r="P69" i="14"/>
  <c r="AB69" i="15"/>
  <c r="J83" i="14"/>
  <c r="P83" i="15"/>
  <c r="Q13" i="14"/>
  <c r="AC13" i="15"/>
  <c r="Q21" i="14"/>
  <c r="AC21" i="15"/>
  <c r="Q29" i="14"/>
  <c r="AC29" i="15"/>
  <c r="Q37" i="14"/>
  <c r="AC37" i="15"/>
  <c r="Q53" i="14"/>
  <c r="AC53" i="15"/>
  <c r="Q69" i="14"/>
  <c r="AC69" i="15"/>
  <c r="K75" i="14"/>
  <c r="Q75" i="15"/>
  <c r="Q77" i="14"/>
  <c r="AC77" i="15"/>
  <c r="K83" i="14"/>
  <c r="Q83" i="15"/>
  <c r="R21" i="14"/>
  <c r="AD21" i="15"/>
  <c r="R29" i="14"/>
  <c r="AD29" i="15"/>
  <c r="R37" i="14"/>
  <c r="AD37" i="15"/>
  <c r="R45" i="14"/>
  <c r="AD45" i="15"/>
  <c r="AD53" i="15"/>
  <c r="R61" i="14"/>
  <c r="AD61" i="15"/>
  <c r="R77" i="14"/>
  <c r="AD77" i="15"/>
  <c r="S21" i="14"/>
  <c r="AE21" i="15"/>
  <c r="S25" i="14"/>
  <c r="AE25" i="15"/>
  <c r="AE37" i="15"/>
  <c r="S37" i="14"/>
  <c r="S41" i="14"/>
  <c r="AE41" i="15"/>
  <c r="S49" i="14"/>
  <c r="AE49" i="15"/>
  <c r="AE61" i="15"/>
  <c r="S65" i="14"/>
  <c r="AE65" i="15"/>
  <c r="S69" i="14"/>
  <c r="AE69" i="15"/>
  <c r="S73" i="14"/>
  <c r="AE73" i="15"/>
  <c r="S77" i="14"/>
  <c r="AE77" i="15"/>
  <c r="S81" i="14"/>
  <c r="AE81" i="15"/>
  <c r="Q7" i="17"/>
  <c r="AF7" i="15"/>
  <c r="Q15" i="17"/>
  <c r="AF15" i="15"/>
  <c r="Q23" i="17"/>
  <c r="AF23" i="15"/>
  <c r="Q55" i="17"/>
  <c r="W55" i="17"/>
  <c r="AF55" i="15"/>
  <c r="Q63" i="17"/>
  <c r="W63" i="17"/>
  <c r="AF63" i="15"/>
  <c r="J69" i="17"/>
  <c r="P69" i="17"/>
  <c r="T69" i="15"/>
  <c r="Q71" i="17"/>
  <c r="AF71" i="15"/>
  <c r="J77" i="17"/>
  <c r="P77" i="17"/>
  <c r="T77" i="15"/>
  <c r="AG11" i="15"/>
  <c r="R11" i="17"/>
  <c r="I77" i="14"/>
  <c r="O77" i="15"/>
  <c r="O79" i="14"/>
  <c r="O80" i="14"/>
  <c r="T79" i="14"/>
  <c r="AA79" i="15"/>
  <c r="O63" i="14"/>
  <c r="O64" i="14"/>
  <c r="T63" i="14"/>
  <c r="AA63" i="15"/>
  <c r="AL63" i="15"/>
  <c r="AA55" i="15"/>
  <c r="O55" i="14"/>
  <c r="O56" i="14"/>
  <c r="T55" i="14"/>
  <c r="O31" i="14"/>
  <c r="O32" i="14"/>
  <c r="T31" i="14"/>
  <c r="AA31" i="15"/>
  <c r="K79" i="17"/>
  <c r="U79" i="15"/>
  <c r="K63" i="17"/>
  <c r="U63" i="15"/>
  <c r="R79" i="17"/>
  <c r="AG79" i="15"/>
  <c r="AG71" i="15"/>
  <c r="R71" i="17"/>
  <c r="R63" i="17"/>
  <c r="AG63" i="15"/>
  <c r="AG55" i="15"/>
  <c r="R55" i="17"/>
  <c r="AG47" i="15"/>
  <c r="R47" i="17"/>
  <c r="R39" i="17"/>
  <c r="AG39" i="15"/>
  <c r="R31" i="17"/>
  <c r="AG31" i="15"/>
  <c r="L71" i="17"/>
  <c r="V71" i="15"/>
  <c r="S79" i="17"/>
  <c r="AH79" i="15"/>
  <c r="AH71" i="15"/>
  <c r="S71" i="17"/>
  <c r="S31" i="17"/>
  <c r="AH31" i="15"/>
  <c r="M81" i="17"/>
  <c r="W81" i="15"/>
  <c r="M73" i="17"/>
  <c r="W73" i="15"/>
  <c r="T79" i="17"/>
  <c r="AI79" i="15"/>
  <c r="AI63" i="15"/>
  <c r="T63" i="17"/>
  <c r="T55" i="17"/>
  <c r="AI55" i="15"/>
  <c r="T47" i="17"/>
  <c r="AI47" i="15"/>
  <c r="T39" i="17"/>
  <c r="AI39" i="15"/>
  <c r="T31" i="17"/>
  <c r="AI31" i="15"/>
  <c r="T23" i="17"/>
  <c r="AI23" i="15"/>
  <c r="M77" i="14"/>
  <c r="S77" i="15"/>
  <c r="U21" i="17"/>
  <c r="AJ21" i="15"/>
  <c r="U53" i="17"/>
  <c r="AJ53" i="15"/>
  <c r="AJ61" i="15"/>
  <c r="U61" i="17"/>
  <c r="N67" i="17"/>
  <c r="X67" i="15"/>
  <c r="AJ69" i="15"/>
  <c r="U69" i="17"/>
  <c r="AJ77" i="15"/>
  <c r="U77" i="17"/>
  <c r="N83" i="17"/>
  <c r="X83" i="15"/>
  <c r="D11" i="15"/>
  <c r="H11" i="15"/>
  <c r="H13" i="15"/>
  <c r="F17" i="15"/>
  <c r="E19" i="15"/>
  <c r="I21" i="15"/>
  <c r="I23" i="15"/>
  <c r="G25" i="15"/>
  <c r="K25" i="15"/>
  <c r="F27" i="15"/>
  <c r="D33" i="15"/>
  <c r="L33" i="15"/>
  <c r="F35" i="15"/>
  <c r="J39" i="15"/>
  <c r="L41" i="15"/>
  <c r="C43" i="15"/>
  <c r="K43" i="15"/>
  <c r="C45" i="15"/>
  <c r="AM45" i="15"/>
  <c r="G45" i="15"/>
  <c r="I47" i="15"/>
  <c r="E49" i="15"/>
  <c r="I49" i="15"/>
  <c r="D51" i="15"/>
  <c r="H51" i="15"/>
  <c r="H53" i="15"/>
  <c r="F57" i="15"/>
  <c r="J57" i="15"/>
  <c r="E59" i="15"/>
  <c r="E65" i="15"/>
  <c r="I65" i="15"/>
  <c r="E67" i="15"/>
  <c r="I71" i="15"/>
  <c r="E73" i="15"/>
  <c r="I73" i="15"/>
  <c r="E75" i="15"/>
  <c r="I79" i="15"/>
  <c r="G81" i="15"/>
  <c r="K81" i="15"/>
  <c r="F83" i="15"/>
  <c r="V7" i="15"/>
  <c r="S13" i="15"/>
  <c r="T15" i="15"/>
  <c r="Q19" i="15"/>
  <c r="U19" i="15"/>
  <c r="Q21" i="15"/>
  <c r="O23" i="15"/>
  <c r="P27" i="15"/>
  <c r="X27" i="15"/>
  <c r="Q29" i="15"/>
  <c r="T31" i="15"/>
  <c r="V33" i="15"/>
  <c r="Q35" i="15"/>
  <c r="O39" i="15"/>
  <c r="Z39" i="15"/>
  <c r="P43" i="15"/>
  <c r="X43" i="15"/>
  <c r="Q45" i="15"/>
  <c r="U47" i="15"/>
  <c r="U49" i="15"/>
  <c r="Q51" i="15"/>
  <c r="Q53" i="15"/>
  <c r="O55" i="15"/>
  <c r="R59" i="15"/>
  <c r="P61" i="15"/>
  <c r="T61" i="15"/>
  <c r="X61" i="15"/>
  <c r="V63" i="15"/>
  <c r="R67" i="15"/>
  <c r="W67" i="15"/>
  <c r="Q69" i="15"/>
  <c r="V73" i="15"/>
  <c r="S75" i="15"/>
  <c r="X75" i="15"/>
  <c r="V81" i="15"/>
  <c r="S83" i="15"/>
  <c r="AE9" i="15"/>
  <c r="AI11" i="15"/>
  <c r="AA15" i="15"/>
  <c r="AB21" i="15"/>
  <c r="AC23" i="15"/>
  <c r="AH39" i="15"/>
  <c r="AG41" i="15"/>
  <c r="AE45" i="15"/>
  <c r="AB47" i="15"/>
  <c r="U37" i="17"/>
  <c r="Q57" i="17"/>
  <c r="S65" i="17"/>
  <c r="P83" i="17"/>
  <c r="P35" i="17"/>
  <c r="Z83" i="15"/>
  <c r="O22" i="14"/>
  <c r="T21" i="14"/>
  <c r="O38" i="14"/>
  <c r="T37" i="14"/>
  <c r="O54" i="14"/>
  <c r="T53" i="14"/>
  <c r="I36" i="14"/>
  <c r="N35" i="14"/>
  <c r="I68" i="14"/>
  <c r="N67" i="14"/>
  <c r="I78" i="14"/>
  <c r="N77" i="14"/>
  <c r="O8" i="14"/>
  <c r="T7" i="14"/>
  <c r="P43" i="17"/>
  <c r="C8" i="14"/>
  <c r="H7" i="14"/>
  <c r="C6" i="14"/>
  <c r="O30" i="14"/>
  <c r="T29" i="14"/>
  <c r="O46" i="14"/>
  <c r="T45" i="14"/>
  <c r="O62" i="14"/>
  <c r="T61" i="14"/>
  <c r="I44" i="14"/>
  <c r="N43" i="14"/>
  <c r="I60" i="14"/>
  <c r="N59" i="14"/>
  <c r="I76" i="14"/>
  <c r="N75" i="14"/>
  <c r="P81" i="17"/>
  <c r="Z35" i="15"/>
  <c r="R15" i="17"/>
  <c r="AG15" i="15"/>
  <c r="U55" i="14"/>
  <c r="H55" i="14"/>
  <c r="U71" i="14"/>
  <c r="H71" i="14"/>
  <c r="U65" i="14"/>
  <c r="H65" i="14"/>
  <c r="C13" i="14"/>
  <c r="C14" i="14"/>
  <c r="C13" i="15"/>
  <c r="J17" i="14"/>
  <c r="P17" i="15"/>
  <c r="F65" i="14"/>
  <c r="F65" i="15"/>
  <c r="AI5" i="15"/>
  <c r="T5" i="17"/>
  <c r="U33" i="14"/>
  <c r="H33" i="14"/>
  <c r="I7" i="14"/>
  <c r="I8" i="14"/>
  <c r="N7" i="14"/>
  <c r="O7" i="15"/>
  <c r="E9" i="15"/>
  <c r="E9" i="14"/>
  <c r="K17" i="14"/>
  <c r="Q17" i="15"/>
  <c r="R27" i="14"/>
  <c r="AD27" i="15"/>
  <c r="R39" i="14"/>
  <c r="AD39" i="15"/>
  <c r="J7" i="17"/>
  <c r="J8" i="17"/>
  <c r="T7" i="15"/>
  <c r="Q11" i="17"/>
  <c r="AF11" i="15"/>
  <c r="K25" i="14"/>
  <c r="Q25" i="15"/>
  <c r="H5" i="14"/>
  <c r="P53" i="15"/>
  <c r="U79" i="14"/>
  <c r="H79" i="14"/>
  <c r="U81" i="14"/>
  <c r="H81" i="14"/>
  <c r="AA17" i="15"/>
  <c r="AL17" i="15"/>
  <c r="D81" i="15"/>
  <c r="D81" i="14"/>
  <c r="E51" i="15"/>
  <c r="E51" i="14"/>
  <c r="U49" i="14"/>
  <c r="H49" i="14"/>
  <c r="J67" i="17"/>
  <c r="P67" i="17"/>
  <c r="T67" i="15"/>
  <c r="J57" i="17"/>
  <c r="T57" i="15"/>
  <c r="U19" i="14"/>
  <c r="H19" i="14"/>
  <c r="D49" i="14"/>
  <c r="D49" i="15"/>
  <c r="P57" i="14"/>
  <c r="AB57" i="15"/>
  <c r="D77" i="14"/>
  <c r="D77" i="15"/>
  <c r="K37" i="14"/>
  <c r="Q37" i="15"/>
  <c r="U57" i="14"/>
  <c r="H57" i="14"/>
  <c r="D41" i="14"/>
  <c r="D41" i="15"/>
  <c r="D45" i="14"/>
  <c r="D45" i="15"/>
  <c r="U39" i="14"/>
  <c r="H39" i="14"/>
  <c r="P67" i="15"/>
  <c r="P29" i="15"/>
  <c r="U47" i="14"/>
  <c r="H47" i="14"/>
  <c r="U25" i="14"/>
  <c r="H25" i="14"/>
  <c r="O13" i="14"/>
  <c r="O14" i="14"/>
  <c r="T13" i="14"/>
  <c r="AA13" i="15"/>
  <c r="AL13" i="15"/>
  <c r="U27" i="14"/>
  <c r="H27" i="14"/>
  <c r="N21" i="15"/>
  <c r="F79" i="15"/>
  <c r="C15" i="15"/>
  <c r="C15" i="14"/>
  <c r="C16" i="14"/>
  <c r="Q9" i="15"/>
  <c r="K9" i="14"/>
  <c r="I10" i="14"/>
  <c r="N9" i="14"/>
  <c r="E43" i="15"/>
  <c r="E43" i="14"/>
  <c r="H75" i="14"/>
  <c r="U75" i="14"/>
  <c r="U53" i="14"/>
  <c r="H53" i="14"/>
  <c r="E35" i="15"/>
  <c r="I13" i="14"/>
  <c r="I14" i="14"/>
  <c r="N13" i="14"/>
  <c r="I17" i="14"/>
  <c r="I18" i="14"/>
  <c r="N17" i="14"/>
  <c r="D27" i="15"/>
  <c r="D27" i="14"/>
  <c r="E31" i="14"/>
  <c r="K43" i="14"/>
  <c r="R53" i="15"/>
  <c r="L53" i="14"/>
  <c r="L57" i="14"/>
  <c r="S5" i="14"/>
  <c r="C35" i="17"/>
  <c r="H61" i="14"/>
  <c r="U61" i="14"/>
  <c r="H51" i="14"/>
  <c r="U51" i="14"/>
  <c r="O6" i="14"/>
  <c r="T5" i="14"/>
  <c r="J59" i="14"/>
  <c r="P59" i="15"/>
  <c r="AC55" i="15"/>
  <c r="Q55" i="14"/>
  <c r="D39" i="15"/>
  <c r="C55" i="15"/>
  <c r="C17" i="15"/>
  <c r="N17" i="15"/>
  <c r="C17" i="14"/>
  <c r="C18" i="14"/>
  <c r="AB55" i="15"/>
  <c r="P55" i="14"/>
  <c r="H83" i="15"/>
  <c r="C83" i="17"/>
  <c r="M17" i="17"/>
  <c r="W17" i="15"/>
  <c r="U7" i="14"/>
  <c r="H41" i="14"/>
  <c r="AB73" i="15"/>
  <c r="P31" i="15"/>
  <c r="D9" i="14"/>
  <c r="C10" i="14"/>
  <c r="P35" i="14"/>
  <c r="Q11" i="15"/>
  <c r="K11" i="14"/>
  <c r="Q35" i="14"/>
  <c r="F47" i="14"/>
  <c r="G73" i="14"/>
  <c r="U59" i="14"/>
  <c r="H59" i="14"/>
  <c r="U45" i="14"/>
  <c r="H45" i="14"/>
  <c r="C12" i="14"/>
  <c r="E25" i="15"/>
  <c r="E25" i="14"/>
  <c r="F11" i="15"/>
  <c r="F11" i="14"/>
  <c r="AE15" i="15"/>
  <c r="S15" i="14"/>
  <c r="C69" i="15"/>
  <c r="C69" i="14"/>
  <c r="C70" i="14"/>
  <c r="H29" i="14"/>
  <c r="U29" i="14"/>
  <c r="O11" i="15"/>
  <c r="I11" i="14"/>
  <c r="D25" i="15"/>
  <c r="D25" i="14"/>
  <c r="Q41" i="15"/>
  <c r="K41" i="14"/>
  <c r="G61" i="15"/>
  <c r="G61" i="14"/>
  <c r="J11" i="17"/>
  <c r="J12" i="17"/>
  <c r="T11" i="15"/>
  <c r="T39" i="15"/>
  <c r="J39" i="17"/>
  <c r="P39" i="17"/>
  <c r="U15" i="15"/>
  <c r="K15" i="17"/>
  <c r="U77" i="14"/>
  <c r="H77" i="14"/>
  <c r="H43" i="14"/>
  <c r="U43" i="14"/>
  <c r="J49" i="15"/>
  <c r="E49" i="17"/>
  <c r="S29" i="15"/>
  <c r="M29" i="14"/>
  <c r="M53" i="14"/>
  <c r="S53" i="15"/>
  <c r="L51" i="15"/>
  <c r="S7" i="15"/>
  <c r="X33" i="15"/>
  <c r="W59" i="15"/>
  <c r="U21" i="14"/>
  <c r="D63" i="14"/>
  <c r="J75" i="14"/>
  <c r="Q61" i="14"/>
  <c r="K65" i="14"/>
  <c r="K77" i="14"/>
  <c r="K81" i="14"/>
  <c r="R11" i="14"/>
  <c r="O12" i="14"/>
  <c r="T11" i="14"/>
  <c r="L51" i="14"/>
  <c r="F59" i="14"/>
  <c r="F67" i="14"/>
  <c r="R69" i="14"/>
  <c r="G37" i="14"/>
  <c r="C29" i="17"/>
  <c r="C43" i="17"/>
  <c r="Q47" i="17"/>
  <c r="W47" i="17"/>
  <c r="D11" i="17"/>
  <c r="C67" i="14"/>
  <c r="C68" i="14"/>
  <c r="M45" i="14"/>
  <c r="S45" i="15"/>
  <c r="S67" i="15"/>
  <c r="M67" i="14"/>
  <c r="G65" i="15"/>
  <c r="S35" i="15"/>
  <c r="V47" i="15"/>
  <c r="O63" i="15"/>
  <c r="Z63" i="15"/>
  <c r="V79" i="15"/>
  <c r="L9" i="14"/>
  <c r="R15" i="14"/>
  <c r="O16" i="14"/>
  <c r="T15" i="14"/>
  <c r="L19" i="14"/>
  <c r="L37" i="14"/>
  <c r="L41" i="14"/>
  <c r="F49" i="14"/>
  <c r="L77" i="14"/>
  <c r="J13" i="17"/>
  <c r="J14" i="17"/>
  <c r="P13" i="17"/>
  <c r="E11" i="17"/>
  <c r="K39" i="17"/>
  <c r="V41" i="15"/>
  <c r="L41" i="17"/>
  <c r="F49" i="17"/>
  <c r="K57" i="15"/>
  <c r="U83" i="14"/>
  <c r="R23" i="17"/>
  <c r="AG23" i="15"/>
  <c r="J55" i="15"/>
  <c r="E55" i="17"/>
  <c r="L43" i="15"/>
  <c r="U23" i="15"/>
  <c r="E41" i="17"/>
  <c r="G57" i="17"/>
  <c r="L57" i="15"/>
  <c r="AH49" i="15"/>
  <c r="S49" i="17"/>
  <c r="AI49" i="15"/>
  <c r="N37" i="17"/>
  <c r="H23" i="14"/>
  <c r="I79" i="14"/>
  <c r="I80" i="14"/>
  <c r="N79" i="14"/>
  <c r="I21" i="14"/>
  <c r="I22" i="14"/>
  <c r="N21" i="14"/>
  <c r="O39" i="14"/>
  <c r="O40" i="14"/>
  <c r="T39" i="14"/>
  <c r="K65" i="17"/>
  <c r="E71" i="17"/>
  <c r="L25" i="17"/>
  <c r="K21" i="15"/>
  <c r="F21" i="17"/>
  <c r="L27" i="15"/>
  <c r="G27" i="17"/>
  <c r="J73" i="15"/>
  <c r="X73" i="15"/>
  <c r="W35" i="15"/>
  <c r="X59" i="15"/>
  <c r="S23" i="17"/>
  <c r="AJ15" i="15"/>
  <c r="U9" i="14"/>
  <c r="H9" i="14"/>
  <c r="U5" i="14"/>
  <c r="U13" i="14"/>
  <c r="H13" i="14"/>
  <c r="U15" i="14"/>
  <c r="H15" i="14"/>
  <c r="I12" i="14"/>
  <c r="N11" i="14"/>
  <c r="U17" i="14"/>
  <c r="H17" i="14"/>
  <c r="U69" i="14"/>
  <c r="H69" i="14"/>
  <c r="U67" i="14"/>
  <c r="H67" i="14"/>
  <c r="U11" i="14"/>
  <c r="H11" i="14"/>
  <c r="N47" i="15"/>
  <c r="AM23" i="15"/>
  <c r="N35" i="15"/>
  <c r="AM35" i="15"/>
  <c r="N63" i="15"/>
  <c r="AM73" i="15"/>
  <c r="AL61" i="15"/>
  <c r="N19" i="15"/>
  <c r="AM19" i="15"/>
  <c r="Z21" i="15"/>
  <c r="AM39" i="15"/>
  <c r="N39" i="15"/>
  <c r="AL57" i="15"/>
  <c r="AL67" i="15"/>
  <c r="Z37" i="15"/>
  <c r="AM57" i="15"/>
  <c r="N57" i="15"/>
  <c r="Z71" i="15"/>
  <c r="AM49" i="15"/>
  <c r="N45" i="15"/>
  <c r="AM44" i="15"/>
  <c r="AL55" i="15"/>
  <c r="AM81" i="15"/>
  <c r="N81" i="15"/>
  <c r="AM41" i="15"/>
  <c r="AM27" i="15"/>
  <c r="N27" i="15"/>
  <c r="Z75" i="15"/>
  <c r="N43" i="15"/>
  <c r="AM84" i="15"/>
  <c r="AL79" i="15"/>
  <c r="W75" i="17"/>
  <c r="W71" i="17"/>
  <c r="W69" i="17"/>
  <c r="W57" i="17"/>
  <c r="W51" i="17"/>
  <c r="W43" i="17"/>
  <c r="W37" i="17"/>
  <c r="W31" i="17"/>
  <c r="W27" i="17"/>
  <c r="W23" i="17"/>
  <c r="P57" i="17"/>
  <c r="P55" i="17"/>
  <c r="P45" i="17"/>
  <c r="P41" i="17"/>
  <c r="P31" i="17"/>
  <c r="P25" i="17"/>
  <c r="P21" i="17"/>
  <c r="I59" i="17"/>
  <c r="I47" i="17"/>
  <c r="X21" i="17"/>
  <c r="X19" i="17"/>
  <c r="X17" i="17"/>
  <c r="I33" i="17"/>
  <c r="X33" i="17"/>
  <c r="I41" i="17"/>
  <c r="X41" i="17"/>
  <c r="W5" i="17"/>
  <c r="W9" i="17"/>
  <c r="Q8" i="17"/>
  <c r="W7" i="17"/>
  <c r="C14" i="17"/>
  <c r="X13" i="17"/>
  <c r="C16" i="17"/>
  <c r="I15" i="17"/>
  <c r="X31" i="17"/>
  <c r="C12" i="17"/>
  <c r="X11" i="17"/>
  <c r="X63" i="17"/>
  <c r="I63" i="17"/>
  <c r="X67" i="17"/>
  <c r="I67" i="17"/>
  <c r="I43" i="17"/>
  <c r="X43" i="17"/>
  <c r="X71" i="17"/>
  <c r="I71" i="17"/>
  <c r="I29" i="17"/>
  <c r="X29" i="17"/>
  <c r="X83" i="17"/>
  <c r="I83" i="17"/>
  <c r="X73" i="17"/>
  <c r="I73" i="17"/>
  <c r="P5" i="17"/>
  <c r="C6" i="17"/>
  <c r="I5" i="17"/>
  <c r="C8" i="17"/>
  <c r="I7" i="17"/>
  <c r="P11" i="17"/>
  <c r="C10" i="17"/>
  <c r="X9" i="17"/>
  <c r="W15" i="17"/>
  <c r="X47" i="17"/>
  <c r="I21" i="17"/>
  <c r="X27" i="17"/>
  <c r="I27" i="17"/>
  <c r="I81" i="17"/>
  <c r="X81" i="17"/>
  <c r="I49" i="17"/>
  <c r="X49" i="17"/>
  <c r="X39" i="17"/>
  <c r="I39" i="17"/>
  <c r="X51" i="17"/>
  <c r="I51" i="17"/>
  <c r="X45" i="17"/>
  <c r="I45" i="17"/>
  <c r="X57" i="17"/>
  <c r="I57" i="17"/>
  <c r="I69" i="17"/>
  <c r="X69" i="17"/>
  <c r="I79" i="17"/>
  <c r="X79" i="17"/>
  <c r="X35" i="17"/>
  <c r="I35" i="17"/>
  <c r="X37" i="17"/>
  <c r="I37" i="17"/>
  <c r="P7" i="17"/>
  <c r="X53" i="17"/>
  <c r="I53" i="17"/>
  <c r="P15" i="17"/>
  <c r="I23" i="17"/>
  <c r="X23" i="17"/>
  <c r="X61" i="17"/>
  <c r="I61" i="17"/>
  <c r="X75" i="17"/>
  <c r="I75" i="17"/>
  <c r="X77" i="17"/>
  <c r="I77" i="17"/>
  <c r="I55" i="17"/>
  <c r="X55" i="17"/>
  <c r="I65" i="17"/>
  <c r="I11" i="17"/>
  <c r="I25" i="17"/>
  <c r="I19" i="17"/>
  <c r="I9" i="17"/>
  <c r="X7" i="17"/>
  <c r="I13" i="17"/>
  <c r="X15" i="17"/>
  <c r="X5" i="17"/>
  <c r="AL9" i="15"/>
  <c r="AL7" i="15"/>
  <c r="AM5" i="15"/>
  <c r="AM75" i="15"/>
  <c r="N65" i="15"/>
  <c r="AL19" i="15"/>
  <c r="AL81" i="15"/>
  <c r="Z47" i="15"/>
  <c r="AM30" i="15"/>
  <c r="Z29" i="15"/>
  <c r="AL41" i="15"/>
  <c r="AM42" i="15"/>
  <c r="Z23" i="15"/>
  <c r="AM25" i="15"/>
  <c r="N25" i="15"/>
  <c r="AM24" i="15"/>
  <c r="Z79" i="15"/>
  <c r="AM80" i="15"/>
  <c r="Z27" i="15"/>
  <c r="Z61" i="15"/>
  <c r="AM62" i="15"/>
  <c r="Z49" i="15"/>
  <c r="AM48" i="15"/>
  <c r="AM50" i="15"/>
  <c r="AM15" i="15"/>
  <c r="N15" i="15"/>
  <c r="AM7" i="15"/>
  <c r="N7" i="15"/>
  <c r="N71" i="15"/>
  <c r="AM71" i="15"/>
  <c r="AM6" i="15"/>
  <c r="Z5" i="15"/>
  <c r="N37" i="15"/>
  <c r="AM37" i="15"/>
  <c r="AM40" i="15"/>
  <c r="AL39" i="15"/>
  <c r="AM46" i="15"/>
  <c r="N9" i="15"/>
  <c r="AM8" i="15"/>
  <c r="AM9" i="15"/>
  <c r="Z77" i="15"/>
  <c r="AM76" i="15"/>
  <c r="Z7" i="15"/>
  <c r="N69" i="15"/>
  <c r="AM68" i="15"/>
  <c r="AM69" i="15"/>
  <c r="Z11" i="15"/>
  <c r="AM10" i="15"/>
  <c r="Z9" i="15"/>
  <c r="AM77" i="15"/>
  <c r="N77" i="15"/>
  <c r="AM61" i="15"/>
  <c r="N61" i="15"/>
  <c r="Z31" i="15"/>
  <c r="AM32" i="15"/>
  <c r="AM26" i="15"/>
  <c r="AM74" i="15"/>
  <c r="Z73" i="15"/>
  <c r="Z65" i="15"/>
  <c r="AM64" i="15"/>
  <c r="AM33" i="15"/>
  <c r="N33" i="15"/>
  <c r="AL71" i="15"/>
  <c r="AM70" i="15"/>
  <c r="AM72" i="15"/>
  <c r="AM13" i="15"/>
  <c r="N13" i="15"/>
  <c r="Z15" i="15"/>
  <c r="AM16" i="15"/>
  <c r="AL51" i="15"/>
  <c r="AM60" i="15"/>
  <c r="N67" i="15"/>
  <c r="AM66" i="15"/>
  <c r="AM67" i="15"/>
  <c r="AM11" i="15"/>
  <c r="N11" i="15"/>
  <c r="Z13" i="15"/>
  <c r="AM12" i="15"/>
  <c r="AM14" i="15"/>
  <c r="AL35" i="15"/>
  <c r="AM36" i="15"/>
  <c r="AM29" i="15"/>
  <c r="N29" i="15"/>
  <c r="AM28" i="15"/>
  <c r="N51" i="15"/>
  <c r="AM51" i="15"/>
  <c r="AM34" i="15"/>
  <c r="AL33" i="15"/>
  <c r="N31" i="15"/>
  <c r="AM31" i="15"/>
  <c r="AM22" i="15"/>
  <c r="AM54" i="15"/>
  <c r="Z53" i="15"/>
  <c r="AM55" i="15"/>
  <c r="AM38" i="15"/>
  <c r="Z55" i="15"/>
  <c r="Z57" i="15"/>
  <c r="AM56" i="15"/>
  <c r="AL21" i="15"/>
  <c r="AM20" i="15"/>
  <c r="Z59" i="15"/>
  <c r="AM58" i="15"/>
  <c r="AM18" i="15"/>
  <c r="N79" i="15"/>
  <c r="AM78" i="15"/>
  <c r="N5" i="15"/>
  <c r="AM17" i="15"/>
  <c r="N83" i="15"/>
  <c r="AM82" i="15"/>
  <c r="N53" i="15"/>
  <c r="AM52" i="15"/>
</calcChain>
</file>

<file path=xl/sharedStrings.xml><?xml version="1.0" encoding="utf-8"?>
<sst xmlns="http://schemas.openxmlformats.org/spreadsheetml/2006/main" count="389" uniqueCount="65">
  <si>
    <t>名前</t>
    <phoneticPr fontId="1"/>
  </si>
  <si>
    <t>出席
番号</t>
    <rPh sb="0" eb="2">
      <t>シュッセキ</t>
    </rPh>
    <rPh sb="3" eb="5">
      <t>バンゴウ</t>
    </rPh>
    <phoneticPr fontId="1"/>
  </si>
  <si>
    <t>知識・技能</t>
    <rPh sb="0" eb="2">
      <t>チシキ</t>
    </rPh>
    <rPh sb="3" eb="5">
      <t>ギノウ</t>
    </rPh>
    <phoneticPr fontId="1"/>
  </si>
  <si>
    <t>聞</t>
    <rPh sb="0" eb="1">
      <t>キ</t>
    </rPh>
    <phoneticPr fontId="1"/>
  </si>
  <si>
    <t>読</t>
    <rPh sb="0" eb="1">
      <t>ヨ</t>
    </rPh>
    <phoneticPr fontId="1"/>
  </si>
  <si>
    <t>話（や）</t>
    <rPh sb="0" eb="1">
      <t>ハナ</t>
    </rPh>
    <phoneticPr fontId="1"/>
  </si>
  <si>
    <t>話（発）</t>
    <rPh sb="0" eb="1">
      <t>ハナ</t>
    </rPh>
    <rPh sb="2" eb="3">
      <t>ハツ</t>
    </rPh>
    <phoneticPr fontId="1"/>
  </si>
  <si>
    <t>書</t>
    <rPh sb="0" eb="1">
      <t>カ</t>
    </rPh>
    <phoneticPr fontId="1"/>
  </si>
  <si>
    <t>A = 3</t>
    <phoneticPr fontId="1"/>
  </si>
  <si>
    <t>B = 2</t>
    <phoneticPr fontId="1"/>
  </si>
  <si>
    <t>C = 1</t>
    <phoneticPr fontId="1"/>
  </si>
  <si>
    <t>入力数値</t>
    <rPh sb="0" eb="2">
      <t>ニュウリョク</t>
    </rPh>
    <rPh sb="2" eb="4">
      <t>スウチ</t>
    </rPh>
    <phoneticPr fontId="1"/>
  </si>
  <si>
    <t>評定</t>
    <rPh sb="0" eb="2">
      <t>ヒョウテイ</t>
    </rPh>
    <phoneticPr fontId="1"/>
  </si>
  <si>
    <t>観点別学習状況</t>
    <rPh sb="0" eb="2">
      <t>カンテン</t>
    </rPh>
    <rPh sb="2" eb="3">
      <t>ベツ</t>
    </rPh>
    <rPh sb="3" eb="5">
      <t>ガクシュウ</t>
    </rPh>
    <rPh sb="5" eb="7">
      <t>ジョウキョウ</t>
    </rPh>
    <phoneticPr fontId="1"/>
  </si>
  <si>
    <t>観点別学習状況</t>
    <rPh sb="0" eb="7">
      <t>カンテンベツガクシュウジョウキョウ</t>
    </rPh>
    <phoneticPr fontId="1"/>
  </si>
  <si>
    <t>観点別学習状況</t>
    <rPh sb="0" eb="2">
      <t>カンテン</t>
    </rPh>
    <rPh sb="2" eb="3">
      <t>ベツ</t>
    </rPh>
    <rPh sb="3" eb="7">
      <t>ガクシュウジョウキョウ</t>
    </rPh>
    <phoneticPr fontId="1"/>
  </si>
  <si>
    <r>
      <t>A 2.6</t>
    </r>
    <r>
      <rPr>
        <sz val="10"/>
        <color indexed="8"/>
        <rFont val="ＭＳ Ｐゴシック"/>
        <family val="3"/>
        <charset val="128"/>
      </rPr>
      <t>以上</t>
    </r>
    <rPh sb="5" eb="7">
      <t>イジョウ</t>
    </rPh>
    <phoneticPr fontId="1"/>
  </si>
  <si>
    <r>
      <t>B 1.6</t>
    </r>
    <r>
      <rPr>
        <sz val="10"/>
        <color indexed="8"/>
        <rFont val="ＭＳ Ｐゴシック"/>
        <family val="3"/>
        <charset val="128"/>
      </rPr>
      <t>以上</t>
    </r>
    <rPh sb="5" eb="7">
      <t>イジョウ</t>
    </rPh>
    <phoneticPr fontId="1"/>
  </si>
  <si>
    <r>
      <t>C 1.6</t>
    </r>
    <r>
      <rPr>
        <sz val="10"/>
        <color indexed="8"/>
        <rFont val="ＭＳ Ｐゴシック"/>
        <family val="3"/>
        <charset val="128"/>
      </rPr>
      <t>未満</t>
    </r>
    <rPh sb="5" eb="7">
      <t>ミマン</t>
    </rPh>
    <phoneticPr fontId="1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</si>
  <si>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</si>
  <si>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</si>
  <si>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思考・判断・表現</t>
    <phoneticPr fontId="1"/>
  </si>
  <si>
    <t>主体的に学習に取り組む態度</t>
    <phoneticPr fontId="1"/>
  </si>
  <si>
    <t>L1</t>
    <phoneticPr fontId="1"/>
  </si>
  <si>
    <t>L2</t>
    <phoneticPr fontId="1"/>
  </si>
  <si>
    <t>L3</t>
    <phoneticPr fontId="1"/>
  </si>
  <si>
    <t>L4</t>
    <phoneticPr fontId="1"/>
  </si>
  <si>
    <t>L5</t>
    <phoneticPr fontId="1"/>
  </si>
  <si>
    <t>L1</t>
    <phoneticPr fontId="1"/>
  </si>
  <si>
    <t>L2</t>
    <phoneticPr fontId="1"/>
  </si>
  <si>
    <t>L4</t>
    <phoneticPr fontId="1"/>
  </si>
  <si>
    <t>L3</t>
    <phoneticPr fontId="1"/>
  </si>
  <si>
    <t>L6</t>
    <phoneticPr fontId="1"/>
  </si>
  <si>
    <t>L7</t>
    <phoneticPr fontId="1"/>
  </si>
  <si>
    <t>L8</t>
    <phoneticPr fontId="1"/>
  </si>
  <si>
    <t>L9</t>
    <phoneticPr fontId="1"/>
  </si>
  <si>
    <t>L10</t>
    <phoneticPr fontId="1"/>
  </si>
  <si>
    <t>L6</t>
    <phoneticPr fontId="1"/>
  </si>
  <si>
    <t>L7</t>
    <phoneticPr fontId="1"/>
  </si>
  <si>
    <t>L8</t>
    <phoneticPr fontId="1"/>
  </si>
  <si>
    <t>L9</t>
    <phoneticPr fontId="1"/>
  </si>
  <si>
    <t>後期（2学期制）</t>
    <rPh sb="0" eb="2">
      <t>コウキ</t>
    </rPh>
    <rPh sb="2" eb="3">
      <t>ゼンキ</t>
    </rPh>
    <rPh sb="4" eb="6">
      <t>ガッキ</t>
    </rPh>
    <rPh sb="6" eb="7">
      <t>セイ</t>
    </rPh>
    <phoneticPr fontId="1"/>
  </si>
  <si>
    <t>前期（2学期制）</t>
    <rPh sb="0" eb="2">
      <t>ゼンキ</t>
    </rPh>
    <rPh sb="1" eb="2">
      <t>キ</t>
    </rPh>
    <rPh sb="4" eb="6">
      <t>ガッキ</t>
    </rPh>
    <rPh sb="6" eb="7">
      <t>セイ</t>
    </rPh>
    <phoneticPr fontId="1"/>
  </si>
  <si>
    <t xml:space="preserve"> 総合</t>
    <rPh sb="1" eb="3">
      <t>ソウゴウ</t>
    </rPh>
    <phoneticPr fontId="1"/>
  </si>
  <si>
    <t>L2</t>
    <phoneticPr fontId="1"/>
  </si>
  <si>
    <t>L5</t>
    <phoneticPr fontId="1"/>
  </si>
  <si>
    <t>L6</t>
    <phoneticPr fontId="1"/>
  </si>
  <si>
    <t>開隆二郎</t>
    <rPh sb="0" eb="2">
      <t>カイリュウ</t>
    </rPh>
    <rPh sb="2" eb="4">
      <t>ジロウ</t>
    </rPh>
    <phoneticPr fontId="1"/>
  </si>
  <si>
    <t>佐藤すみれ</t>
    <rPh sb="0" eb="2">
      <t>サトウ</t>
    </rPh>
    <phoneticPr fontId="1"/>
  </si>
  <si>
    <t>飯野優太</t>
    <rPh sb="0" eb="2">
      <t>イイノ</t>
    </rPh>
    <rPh sb="2" eb="4">
      <t>ユウタ</t>
    </rPh>
    <phoneticPr fontId="1"/>
  </si>
  <si>
    <t>高梨佑紀</t>
    <rPh sb="0" eb="2">
      <t>タカナシ</t>
    </rPh>
    <rPh sb="2" eb="4">
      <t>ユウキ</t>
    </rPh>
    <phoneticPr fontId="1"/>
  </si>
  <si>
    <t>中村はじめ</t>
    <rPh sb="0" eb="2">
      <t>ナカムラ</t>
    </rPh>
    <phoneticPr fontId="1"/>
  </si>
  <si>
    <t>渡辺美咲</t>
    <rPh sb="0" eb="2">
      <t>ワタナベ</t>
    </rPh>
    <rPh sb="2" eb="4">
      <t>ミサキ</t>
    </rPh>
    <phoneticPr fontId="1"/>
  </si>
  <si>
    <t>Lesson 1　What is Attractive in Okinawa？</t>
    <phoneticPr fontId="1"/>
  </si>
  <si>
    <t>Lesson 2 What have the Japanese People Been Eating？</t>
    <phoneticPr fontId="1"/>
  </si>
  <si>
    <t>Lesson 3 High School Students’ Volunteer Activities</t>
    <phoneticPr fontId="1"/>
  </si>
  <si>
    <t>Lesson 4 Happy Time in Finland</t>
    <phoneticPr fontId="1"/>
  </si>
  <si>
    <t>Lesson 5  The Relay of Ahmed's Life</t>
    <phoneticPr fontId="1"/>
  </si>
  <si>
    <t>Lesson 6  Artificial Intelligence</t>
    <phoneticPr fontId="1"/>
  </si>
  <si>
    <t>Lesson 7  Bando Is My Second Hometown</t>
    <phoneticPr fontId="1"/>
  </si>
  <si>
    <t>Lesson 8  The Great Discovery Out of an Accident</t>
    <phoneticPr fontId="1"/>
  </si>
  <si>
    <t>Lesson 9  Green Land Plan</t>
    <phoneticPr fontId="1"/>
  </si>
  <si>
    <t>Lesson 10  The Mystery of Colors</t>
    <phoneticPr fontId="1"/>
  </si>
  <si>
    <t>Lesson 11  Why Do People Build and Break the Wall?</t>
    <phoneticPr fontId="1"/>
  </si>
  <si>
    <t>L11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</si>
</sst>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0_ "/>
    <numFmt numFmtId="180" formatCode="0.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6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NumberFormat="1" applyBorder="1">
      <alignment vertical="center"/>
    </xf>
    <xf numFmtId="0" fontId="0" fillId="0" borderId="2" xfId="0" applyBorder="1">
      <alignment vertical="center"/>
    </xf>
    <xf numFmtId="180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115" zoomScaleNormal="115" zoomScaleSheetLayoutView="100" workbookViewId="0">
      <selection activeCell="A2" sqref="A2"/>
    </sheetView>
  </sheetViews>
  <sheetFormatPr defaultRowHeight="13" x14ac:dyDescent="0.2"/>
  <cols>
    <col min="1" max="1" width="4.7265625" customWidth="1"/>
    <col min="2" max="2" width="17.7265625" customWidth="1"/>
    <col min="3" max="17" width="5.08984375" customWidth="1"/>
    <col min="18" max="18" width="3.36328125" customWidth="1"/>
    <col min="19" max="19" width="10.7265625" customWidth="1"/>
  </cols>
  <sheetData>
    <row r="1" spans="1:19" x14ac:dyDescent="0.2">
      <c r="A1" t="s">
        <v>53</v>
      </c>
    </row>
    <row r="2" spans="1:19" x14ac:dyDescent="0.2">
      <c r="S2" s="7" t="s">
        <v>11</v>
      </c>
    </row>
    <row r="3" spans="1:19" x14ac:dyDescent="0.2">
      <c r="A3" s="33" t="s">
        <v>1</v>
      </c>
      <c r="B3" s="35" t="s">
        <v>0</v>
      </c>
      <c r="C3" s="35" t="s">
        <v>2</v>
      </c>
      <c r="D3" s="35"/>
      <c r="E3" s="35"/>
      <c r="F3" s="35"/>
      <c r="G3" s="35"/>
      <c r="H3" s="30" t="s">
        <v>20</v>
      </c>
      <c r="I3" s="31"/>
      <c r="J3" s="31"/>
      <c r="K3" s="31"/>
      <c r="L3" s="32"/>
      <c r="M3" s="30" t="s">
        <v>19</v>
      </c>
      <c r="N3" s="31"/>
      <c r="O3" s="31"/>
      <c r="P3" s="31"/>
      <c r="Q3" s="32"/>
      <c r="S3" s="4" t="s">
        <v>8</v>
      </c>
    </row>
    <row r="4" spans="1:19" x14ac:dyDescent="0.2">
      <c r="A4" s="34"/>
      <c r="B4" s="35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3</v>
      </c>
      <c r="N4" s="2" t="s">
        <v>4</v>
      </c>
      <c r="O4" s="2" t="s">
        <v>5</v>
      </c>
      <c r="P4" s="2" t="s">
        <v>6</v>
      </c>
      <c r="Q4" s="2" t="s">
        <v>7</v>
      </c>
      <c r="S4" s="5" t="s">
        <v>9</v>
      </c>
    </row>
    <row r="5" spans="1:19" x14ac:dyDescent="0.2">
      <c r="A5" s="26">
        <v>1</v>
      </c>
      <c r="B5" s="28" t="s">
        <v>47</v>
      </c>
      <c r="C5" s="3">
        <v>2</v>
      </c>
      <c r="D5" s="3">
        <v>2</v>
      </c>
      <c r="E5" s="3">
        <v>2</v>
      </c>
      <c r="F5" s="3">
        <v>2</v>
      </c>
      <c r="G5" s="3">
        <v>2</v>
      </c>
      <c r="H5" s="3">
        <v>2</v>
      </c>
      <c r="I5" s="3">
        <v>3</v>
      </c>
      <c r="J5" s="3">
        <v>3</v>
      </c>
      <c r="K5" s="3">
        <v>2</v>
      </c>
      <c r="L5" s="3">
        <v>3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9" x14ac:dyDescent="0.2">
      <c r="A6" s="27"/>
      <c r="B6" s="29"/>
      <c r="C6" s="30">
        <f>AVERAGE(C5:G5)</f>
        <v>2</v>
      </c>
      <c r="D6" s="31"/>
      <c r="E6" s="31"/>
      <c r="F6" s="31"/>
      <c r="G6" s="32"/>
      <c r="H6" s="30">
        <f>AVERAGE(H5:L5)</f>
        <v>2.6</v>
      </c>
      <c r="I6" s="31"/>
      <c r="J6" s="31"/>
      <c r="K6" s="31"/>
      <c r="L6" s="32"/>
      <c r="M6" s="30">
        <f>AVERAGE(M5:Q5)</f>
        <v>2.2000000000000002</v>
      </c>
      <c r="N6" s="31"/>
      <c r="O6" s="31"/>
      <c r="P6" s="31"/>
      <c r="Q6" s="32"/>
    </row>
    <row r="7" spans="1:19" x14ac:dyDescent="0.2">
      <c r="A7" s="26">
        <v>2</v>
      </c>
      <c r="B7" s="28" t="s">
        <v>49</v>
      </c>
      <c r="C7" s="3">
        <v>2</v>
      </c>
      <c r="D7" s="3">
        <v>3</v>
      </c>
      <c r="E7" s="3">
        <v>3</v>
      </c>
      <c r="F7" s="3">
        <v>3</v>
      </c>
      <c r="G7" s="3">
        <v>2</v>
      </c>
      <c r="H7" s="3">
        <v>2</v>
      </c>
      <c r="I7" s="3">
        <v>3</v>
      </c>
      <c r="J7" s="3">
        <v>2</v>
      </c>
      <c r="K7" s="3">
        <v>3</v>
      </c>
      <c r="L7" s="3">
        <v>2</v>
      </c>
      <c r="M7" s="3">
        <v>3</v>
      </c>
      <c r="N7" s="3">
        <v>3</v>
      </c>
      <c r="O7" s="3">
        <v>3</v>
      </c>
      <c r="P7" s="3">
        <v>3</v>
      </c>
      <c r="Q7" s="3">
        <v>2</v>
      </c>
    </row>
    <row r="8" spans="1:19" x14ac:dyDescent="0.2">
      <c r="A8" s="27"/>
      <c r="B8" s="29"/>
      <c r="C8" s="30">
        <f>AVERAGE(C7:G7)</f>
        <v>2.6</v>
      </c>
      <c r="D8" s="31"/>
      <c r="E8" s="31"/>
      <c r="F8" s="31"/>
      <c r="G8" s="32"/>
      <c r="H8" s="30">
        <f>AVERAGE(H7:L7)</f>
        <v>2.4</v>
      </c>
      <c r="I8" s="31"/>
      <c r="J8" s="31"/>
      <c r="K8" s="31"/>
      <c r="L8" s="32"/>
      <c r="M8" s="30">
        <f>AVERAGE(M7:Q7)</f>
        <v>2.8</v>
      </c>
      <c r="N8" s="31"/>
      <c r="O8" s="31"/>
      <c r="P8" s="31"/>
      <c r="Q8" s="32"/>
    </row>
    <row r="9" spans="1:19" x14ac:dyDescent="0.2">
      <c r="A9" s="26">
        <v>3</v>
      </c>
      <c r="B9" s="28" t="s">
        <v>48</v>
      </c>
      <c r="C9" s="3">
        <v>3</v>
      </c>
      <c r="D9" s="3">
        <v>3</v>
      </c>
      <c r="E9" s="3">
        <v>3</v>
      </c>
      <c r="F9" s="3">
        <v>2</v>
      </c>
      <c r="G9" s="3">
        <v>2</v>
      </c>
      <c r="H9" s="3">
        <v>3</v>
      </c>
      <c r="I9" s="3">
        <v>3</v>
      </c>
      <c r="J9" s="3">
        <v>3</v>
      </c>
      <c r="K9" s="3">
        <v>3</v>
      </c>
      <c r="L9" s="3">
        <v>2</v>
      </c>
      <c r="M9" s="3">
        <v>3</v>
      </c>
      <c r="N9" s="3">
        <v>3</v>
      </c>
      <c r="O9" s="3">
        <v>3</v>
      </c>
      <c r="P9" s="3">
        <v>3</v>
      </c>
      <c r="Q9" s="3">
        <v>3</v>
      </c>
    </row>
    <row r="10" spans="1:19" x14ac:dyDescent="0.2">
      <c r="A10" s="27"/>
      <c r="B10" s="29"/>
      <c r="C10" s="30">
        <f>AVERAGE(C9:G9)</f>
        <v>2.6</v>
      </c>
      <c r="D10" s="31"/>
      <c r="E10" s="31"/>
      <c r="F10" s="31"/>
      <c r="G10" s="32"/>
      <c r="H10" s="30">
        <f>AVERAGE(H9:L9)</f>
        <v>2.8</v>
      </c>
      <c r="I10" s="31"/>
      <c r="J10" s="31"/>
      <c r="K10" s="31"/>
      <c r="L10" s="32"/>
      <c r="M10" s="30">
        <f>AVERAGE(M9:Q9)</f>
        <v>3</v>
      </c>
      <c r="N10" s="31"/>
      <c r="O10" s="31"/>
      <c r="P10" s="31"/>
      <c r="Q10" s="32"/>
    </row>
    <row r="11" spans="1:19" x14ac:dyDescent="0.2">
      <c r="A11" s="26">
        <v>4</v>
      </c>
      <c r="B11" s="28" t="s">
        <v>50</v>
      </c>
      <c r="C11" s="3">
        <v>2</v>
      </c>
      <c r="D11" s="3">
        <v>2</v>
      </c>
      <c r="E11" s="3">
        <v>3</v>
      </c>
      <c r="F11" s="3">
        <v>3</v>
      </c>
      <c r="G11" s="3">
        <v>3</v>
      </c>
      <c r="H11" s="3">
        <v>3</v>
      </c>
      <c r="I11" s="3">
        <v>3</v>
      </c>
      <c r="J11" s="3">
        <v>3</v>
      </c>
      <c r="K11" s="3">
        <v>3</v>
      </c>
      <c r="L11" s="3">
        <v>3</v>
      </c>
      <c r="M11" s="3">
        <v>2</v>
      </c>
      <c r="N11" s="3">
        <v>2</v>
      </c>
      <c r="O11" s="3">
        <v>2</v>
      </c>
      <c r="P11" s="3">
        <v>2</v>
      </c>
      <c r="Q11" s="3">
        <v>1</v>
      </c>
    </row>
    <row r="12" spans="1:19" x14ac:dyDescent="0.2">
      <c r="A12" s="27"/>
      <c r="B12" s="29"/>
      <c r="C12" s="30">
        <f>AVERAGE(C11:G11)</f>
        <v>2.6</v>
      </c>
      <c r="D12" s="31"/>
      <c r="E12" s="31"/>
      <c r="F12" s="31"/>
      <c r="G12" s="32"/>
      <c r="H12" s="30">
        <f>AVERAGE(H11:L11)</f>
        <v>3</v>
      </c>
      <c r="I12" s="31"/>
      <c r="J12" s="31"/>
      <c r="K12" s="31"/>
      <c r="L12" s="32"/>
      <c r="M12" s="30">
        <f>AVERAGE(M11:Q11)</f>
        <v>1.8</v>
      </c>
      <c r="N12" s="31"/>
      <c r="O12" s="31"/>
      <c r="P12" s="31"/>
      <c r="Q12" s="32"/>
    </row>
    <row r="13" spans="1:19" x14ac:dyDescent="0.2">
      <c r="A13" s="26">
        <v>5</v>
      </c>
      <c r="B13" s="28" t="s">
        <v>51</v>
      </c>
      <c r="C13" s="3">
        <v>3</v>
      </c>
      <c r="D13" s="3">
        <v>3</v>
      </c>
      <c r="E13" s="3">
        <v>3</v>
      </c>
      <c r="F13" s="3">
        <v>2</v>
      </c>
      <c r="G13" s="3">
        <v>2</v>
      </c>
      <c r="H13" s="3">
        <v>2</v>
      </c>
      <c r="I13" s="3">
        <v>2</v>
      </c>
      <c r="J13" s="3">
        <v>3</v>
      </c>
      <c r="K13" s="3">
        <v>2</v>
      </c>
      <c r="L13" s="3">
        <v>3</v>
      </c>
      <c r="M13" s="3">
        <v>3</v>
      </c>
      <c r="N13" s="3">
        <v>2</v>
      </c>
      <c r="O13" s="3">
        <v>3</v>
      </c>
      <c r="P13" s="3">
        <v>2</v>
      </c>
      <c r="Q13" s="3">
        <v>3</v>
      </c>
    </row>
    <row r="14" spans="1:19" x14ac:dyDescent="0.2">
      <c r="A14" s="27"/>
      <c r="B14" s="29"/>
      <c r="C14" s="30">
        <f>AVERAGE(C13:G13)</f>
        <v>2.6</v>
      </c>
      <c r="D14" s="31"/>
      <c r="E14" s="31"/>
      <c r="F14" s="31"/>
      <c r="G14" s="32"/>
      <c r="H14" s="30">
        <f>AVERAGE(H13:L13)</f>
        <v>2.4</v>
      </c>
      <c r="I14" s="31"/>
      <c r="J14" s="31"/>
      <c r="K14" s="31"/>
      <c r="L14" s="32"/>
      <c r="M14" s="30">
        <f>AVERAGE(M13:Q13)</f>
        <v>2.6</v>
      </c>
      <c r="N14" s="31"/>
      <c r="O14" s="31"/>
      <c r="P14" s="31"/>
      <c r="Q14" s="32"/>
    </row>
    <row r="15" spans="1:19" x14ac:dyDescent="0.2">
      <c r="A15" s="26">
        <v>6</v>
      </c>
      <c r="B15" s="28" t="s">
        <v>52</v>
      </c>
      <c r="C15" s="3">
        <v>2</v>
      </c>
      <c r="D15" s="3">
        <v>2</v>
      </c>
      <c r="E15" s="3">
        <v>2</v>
      </c>
      <c r="F15" s="3">
        <v>2</v>
      </c>
      <c r="G15" s="3">
        <v>3</v>
      </c>
      <c r="H15" s="3">
        <v>3</v>
      </c>
      <c r="I15" s="3">
        <v>2</v>
      </c>
      <c r="J15" s="3">
        <v>3</v>
      </c>
      <c r="K15" s="3">
        <v>2</v>
      </c>
      <c r="L15" s="3">
        <v>3</v>
      </c>
      <c r="M15" s="3">
        <v>3</v>
      </c>
      <c r="N15" s="3">
        <v>3</v>
      </c>
      <c r="O15" s="3">
        <v>3</v>
      </c>
      <c r="P15" s="3">
        <v>2</v>
      </c>
      <c r="Q15" s="3">
        <v>3</v>
      </c>
    </row>
    <row r="16" spans="1:19" x14ac:dyDescent="0.2">
      <c r="A16" s="27"/>
      <c r="B16" s="29"/>
      <c r="C16" s="30">
        <f>AVERAGE(C15:G15)</f>
        <v>2.2000000000000002</v>
      </c>
      <c r="D16" s="31"/>
      <c r="E16" s="31"/>
      <c r="F16" s="31"/>
      <c r="G16" s="32"/>
      <c r="H16" s="30">
        <f>AVERAGE(H15:L15)</f>
        <v>2.6</v>
      </c>
      <c r="I16" s="31"/>
      <c r="J16" s="31"/>
      <c r="K16" s="31"/>
      <c r="L16" s="32"/>
      <c r="M16" s="30">
        <f>AVERAGE(M15:Q15)</f>
        <v>2.8</v>
      </c>
      <c r="N16" s="31"/>
      <c r="O16" s="31"/>
      <c r="P16" s="31"/>
      <c r="Q16" s="32"/>
    </row>
    <row r="17" spans="1:17" x14ac:dyDescent="0.2">
      <c r="A17" s="26">
        <v>7</v>
      </c>
      <c r="B17" s="2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27"/>
      <c r="B18" s="29"/>
      <c r="C18" s="30" t="e">
        <f>AVERAGE(C17:G17)</f>
        <v>#DIV/0!</v>
      </c>
      <c r="D18" s="31"/>
      <c r="E18" s="31"/>
      <c r="F18" s="31"/>
      <c r="G18" s="32"/>
      <c r="H18" s="30" t="e">
        <f>AVERAGE(H17:L17)</f>
        <v>#DIV/0!</v>
      </c>
      <c r="I18" s="31"/>
      <c r="J18" s="31"/>
      <c r="K18" s="31"/>
      <c r="L18" s="32"/>
      <c r="M18" s="30" t="e">
        <f>AVERAGE(M17:Q17)</f>
        <v>#DIV/0!</v>
      </c>
      <c r="N18" s="31"/>
      <c r="O18" s="31"/>
      <c r="P18" s="31"/>
      <c r="Q18" s="32"/>
    </row>
    <row r="19" spans="1:17" x14ac:dyDescent="0.2">
      <c r="A19" s="26">
        <v>8</v>
      </c>
      <c r="B19" s="2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">
      <c r="A20" s="27"/>
      <c r="B20" s="29"/>
      <c r="C20" s="30" t="e">
        <f>AVERAGE(C19:G19)</f>
        <v>#DIV/0!</v>
      </c>
      <c r="D20" s="31"/>
      <c r="E20" s="31"/>
      <c r="F20" s="31"/>
      <c r="G20" s="32"/>
      <c r="H20" s="30" t="e">
        <f>AVERAGE(H19:L19)</f>
        <v>#DIV/0!</v>
      </c>
      <c r="I20" s="31"/>
      <c r="J20" s="31"/>
      <c r="K20" s="31"/>
      <c r="L20" s="32"/>
      <c r="M20" s="30" t="e">
        <f>AVERAGE(M19:Q19)</f>
        <v>#DIV/0!</v>
      </c>
      <c r="N20" s="31"/>
      <c r="O20" s="31"/>
      <c r="P20" s="31"/>
      <c r="Q20" s="32"/>
    </row>
    <row r="21" spans="1:17" x14ac:dyDescent="0.2">
      <c r="A21" s="26">
        <v>9</v>
      </c>
      <c r="B21" s="28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">
      <c r="A22" s="27"/>
      <c r="B22" s="29"/>
      <c r="C22" s="30" t="e">
        <f>AVERAGE(C21:G21)</f>
        <v>#DIV/0!</v>
      </c>
      <c r="D22" s="31"/>
      <c r="E22" s="31"/>
      <c r="F22" s="31"/>
      <c r="G22" s="32"/>
      <c r="H22" s="30" t="e">
        <f>AVERAGE(H21:L21)</f>
        <v>#DIV/0!</v>
      </c>
      <c r="I22" s="31"/>
      <c r="J22" s="31"/>
      <c r="K22" s="31"/>
      <c r="L22" s="32"/>
      <c r="M22" s="30" t="e">
        <f>AVERAGE(M21:Q21)</f>
        <v>#DIV/0!</v>
      </c>
      <c r="N22" s="31"/>
      <c r="O22" s="31"/>
      <c r="P22" s="31"/>
      <c r="Q22" s="32"/>
    </row>
    <row r="23" spans="1:17" x14ac:dyDescent="0.2">
      <c r="A23" s="26">
        <v>10</v>
      </c>
      <c r="B23" s="2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">
      <c r="A24" s="27"/>
      <c r="B24" s="29"/>
      <c r="C24" s="30" t="e">
        <f>AVERAGE(C23:G23)</f>
        <v>#DIV/0!</v>
      </c>
      <c r="D24" s="31"/>
      <c r="E24" s="31"/>
      <c r="F24" s="31"/>
      <c r="G24" s="32"/>
      <c r="H24" s="30" t="e">
        <f>AVERAGE(H23:L23)</f>
        <v>#DIV/0!</v>
      </c>
      <c r="I24" s="31"/>
      <c r="J24" s="31"/>
      <c r="K24" s="31"/>
      <c r="L24" s="32"/>
      <c r="M24" s="30" t="e">
        <f>AVERAGE(M23:Q23)</f>
        <v>#DIV/0!</v>
      </c>
      <c r="N24" s="31"/>
      <c r="O24" s="31"/>
      <c r="P24" s="31"/>
      <c r="Q24" s="32"/>
    </row>
    <row r="25" spans="1:17" x14ac:dyDescent="0.2">
      <c r="A25" s="26">
        <v>11</v>
      </c>
      <c r="B25" s="2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">
      <c r="A26" s="27"/>
      <c r="B26" s="29"/>
      <c r="C26" s="30" t="e">
        <f>AVERAGE(C25:G25)</f>
        <v>#DIV/0!</v>
      </c>
      <c r="D26" s="31"/>
      <c r="E26" s="31"/>
      <c r="F26" s="31"/>
      <c r="G26" s="32"/>
      <c r="H26" s="30" t="e">
        <f>AVERAGE(H25:L25)</f>
        <v>#DIV/0!</v>
      </c>
      <c r="I26" s="31"/>
      <c r="J26" s="31"/>
      <c r="K26" s="31"/>
      <c r="L26" s="32"/>
      <c r="M26" s="30" t="e">
        <f>AVERAGE(M25:Q25)</f>
        <v>#DIV/0!</v>
      </c>
      <c r="N26" s="31"/>
      <c r="O26" s="31"/>
      <c r="P26" s="31"/>
      <c r="Q26" s="32"/>
    </row>
    <row r="27" spans="1:17" x14ac:dyDescent="0.2">
      <c r="A27" s="26">
        <v>12</v>
      </c>
      <c r="B27" s="2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">
      <c r="A28" s="27"/>
      <c r="B28" s="29"/>
      <c r="C28" s="30" t="e">
        <f>AVERAGE(C27:G27)</f>
        <v>#DIV/0!</v>
      </c>
      <c r="D28" s="31"/>
      <c r="E28" s="31"/>
      <c r="F28" s="31"/>
      <c r="G28" s="32"/>
      <c r="H28" s="30" t="e">
        <f>AVERAGE(H27:L27)</f>
        <v>#DIV/0!</v>
      </c>
      <c r="I28" s="31"/>
      <c r="J28" s="31"/>
      <c r="K28" s="31"/>
      <c r="L28" s="32"/>
      <c r="M28" s="30" t="e">
        <f>AVERAGE(M27:Q27)</f>
        <v>#DIV/0!</v>
      </c>
      <c r="N28" s="31"/>
      <c r="O28" s="31"/>
      <c r="P28" s="31"/>
      <c r="Q28" s="32"/>
    </row>
    <row r="29" spans="1:17" x14ac:dyDescent="0.2">
      <c r="A29" s="26">
        <v>13</v>
      </c>
      <c r="B29" s="2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">
      <c r="A30" s="27"/>
      <c r="B30" s="29"/>
      <c r="C30" s="30" t="e">
        <f>AVERAGE(C29:G29)</f>
        <v>#DIV/0!</v>
      </c>
      <c r="D30" s="31"/>
      <c r="E30" s="31"/>
      <c r="F30" s="31"/>
      <c r="G30" s="32"/>
      <c r="H30" s="30" t="e">
        <f>AVERAGE(H29:L29)</f>
        <v>#DIV/0!</v>
      </c>
      <c r="I30" s="31"/>
      <c r="J30" s="31"/>
      <c r="K30" s="31"/>
      <c r="L30" s="32"/>
      <c r="M30" s="30" t="e">
        <f>AVERAGE(M29:Q29)</f>
        <v>#DIV/0!</v>
      </c>
      <c r="N30" s="31"/>
      <c r="O30" s="31"/>
      <c r="P30" s="31"/>
      <c r="Q30" s="32"/>
    </row>
    <row r="31" spans="1:17" x14ac:dyDescent="0.2">
      <c r="A31" s="26">
        <v>14</v>
      </c>
      <c r="B31" s="2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">
      <c r="A32" s="27"/>
      <c r="B32" s="29"/>
      <c r="C32" s="30" t="e">
        <f>AVERAGE(C31:G31)</f>
        <v>#DIV/0!</v>
      </c>
      <c r="D32" s="31"/>
      <c r="E32" s="31"/>
      <c r="F32" s="31"/>
      <c r="G32" s="32"/>
      <c r="H32" s="30" t="e">
        <f>AVERAGE(H31:L31)</f>
        <v>#DIV/0!</v>
      </c>
      <c r="I32" s="31"/>
      <c r="J32" s="31"/>
      <c r="K32" s="31"/>
      <c r="L32" s="32"/>
      <c r="M32" s="30" t="e">
        <f>AVERAGE(M31:Q31)</f>
        <v>#DIV/0!</v>
      </c>
      <c r="N32" s="31"/>
      <c r="O32" s="31"/>
      <c r="P32" s="31"/>
      <c r="Q32" s="32"/>
    </row>
    <row r="33" spans="1:17" x14ac:dyDescent="0.2">
      <c r="A33" s="26">
        <v>15</v>
      </c>
      <c r="B33" s="2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">
      <c r="A34" s="27"/>
      <c r="B34" s="29"/>
      <c r="C34" s="30" t="e">
        <f>AVERAGE(C33:G33)</f>
        <v>#DIV/0!</v>
      </c>
      <c r="D34" s="31"/>
      <c r="E34" s="31"/>
      <c r="F34" s="31"/>
      <c r="G34" s="32"/>
      <c r="H34" s="30" t="e">
        <f>AVERAGE(H33:L33)</f>
        <v>#DIV/0!</v>
      </c>
      <c r="I34" s="31"/>
      <c r="J34" s="31"/>
      <c r="K34" s="31"/>
      <c r="L34" s="32"/>
      <c r="M34" s="30" t="e">
        <f>AVERAGE(M33:Q33)</f>
        <v>#DIV/0!</v>
      </c>
      <c r="N34" s="31"/>
      <c r="O34" s="31"/>
      <c r="P34" s="31"/>
      <c r="Q34" s="32"/>
    </row>
    <row r="35" spans="1:17" x14ac:dyDescent="0.2">
      <c r="A35" s="26">
        <v>16</v>
      </c>
      <c r="B35" s="2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s="27"/>
      <c r="B36" s="29"/>
      <c r="C36" s="30" t="e">
        <f>AVERAGE(C35:G35)</f>
        <v>#DIV/0!</v>
      </c>
      <c r="D36" s="31"/>
      <c r="E36" s="31"/>
      <c r="F36" s="31"/>
      <c r="G36" s="32"/>
      <c r="H36" s="30" t="e">
        <f>AVERAGE(H35:L35)</f>
        <v>#DIV/0!</v>
      </c>
      <c r="I36" s="31"/>
      <c r="J36" s="31"/>
      <c r="K36" s="31"/>
      <c r="L36" s="32"/>
      <c r="M36" s="30" t="e">
        <f>AVERAGE(M35:Q35)</f>
        <v>#DIV/0!</v>
      </c>
      <c r="N36" s="31"/>
      <c r="O36" s="31"/>
      <c r="P36" s="31"/>
      <c r="Q36" s="32"/>
    </row>
    <row r="37" spans="1:17" x14ac:dyDescent="0.2">
      <c r="A37" s="26">
        <v>17</v>
      </c>
      <c r="B37" s="2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">
      <c r="A38" s="27"/>
      <c r="B38" s="29"/>
      <c r="C38" s="30" t="e">
        <f>AVERAGE(C37:G37)</f>
        <v>#DIV/0!</v>
      </c>
      <c r="D38" s="31"/>
      <c r="E38" s="31"/>
      <c r="F38" s="31"/>
      <c r="G38" s="32"/>
      <c r="H38" s="30" t="e">
        <f>AVERAGE(H37:L37)</f>
        <v>#DIV/0!</v>
      </c>
      <c r="I38" s="31"/>
      <c r="J38" s="31"/>
      <c r="K38" s="31"/>
      <c r="L38" s="32"/>
      <c r="M38" s="30" t="e">
        <f>AVERAGE(M37:Q37)</f>
        <v>#DIV/0!</v>
      </c>
      <c r="N38" s="31"/>
      <c r="O38" s="31"/>
      <c r="P38" s="31"/>
      <c r="Q38" s="32"/>
    </row>
    <row r="39" spans="1:17" x14ac:dyDescent="0.2">
      <c r="A39" s="26">
        <v>18</v>
      </c>
      <c r="B39" s="2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">
      <c r="A40" s="27"/>
      <c r="B40" s="29"/>
      <c r="C40" s="30" t="e">
        <f>AVERAGE(C39:G39)</f>
        <v>#DIV/0!</v>
      </c>
      <c r="D40" s="31"/>
      <c r="E40" s="31"/>
      <c r="F40" s="31"/>
      <c r="G40" s="32"/>
      <c r="H40" s="30" t="e">
        <f>AVERAGE(H39:L39)</f>
        <v>#DIV/0!</v>
      </c>
      <c r="I40" s="31"/>
      <c r="J40" s="31"/>
      <c r="K40" s="31"/>
      <c r="L40" s="32"/>
      <c r="M40" s="30" t="e">
        <f>AVERAGE(M39:Q39)</f>
        <v>#DIV/0!</v>
      </c>
      <c r="N40" s="31"/>
      <c r="O40" s="31"/>
      <c r="P40" s="31"/>
      <c r="Q40" s="32"/>
    </row>
    <row r="41" spans="1:17" x14ac:dyDescent="0.2">
      <c r="A41" s="26">
        <v>19</v>
      </c>
      <c r="B41" s="2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">
      <c r="A42" s="27"/>
      <c r="B42" s="29"/>
      <c r="C42" s="30" t="e">
        <f>AVERAGE(C41:G41)</f>
        <v>#DIV/0!</v>
      </c>
      <c r="D42" s="31"/>
      <c r="E42" s="31"/>
      <c r="F42" s="31"/>
      <c r="G42" s="32"/>
      <c r="H42" s="30" t="e">
        <f>AVERAGE(H41:L41)</f>
        <v>#DIV/0!</v>
      </c>
      <c r="I42" s="31"/>
      <c r="J42" s="31"/>
      <c r="K42" s="31"/>
      <c r="L42" s="32"/>
      <c r="M42" s="30" t="e">
        <f>AVERAGE(M41:Q41)</f>
        <v>#DIV/0!</v>
      </c>
      <c r="N42" s="31"/>
      <c r="O42" s="31"/>
      <c r="P42" s="31"/>
      <c r="Q42" s="32"/>
    </row>
    <row r="43" spans="1:17" x14ac:dyDescent="0.2">
      <c r="A43" s="26">
        <v>20</v>
      </c>
      <c r="B43" s="2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">
      <c r="A44" s="27"/>
      <c r="B44" s="29"/>
      <c r="C44" s="30" t="e">
        <f>AVERAGE(C43:G43)</f>
        <v>#DIV/0!</v>
      </c>
      <c r="D44" s="31"/>
      <c r="E44" s="31"/>
      <c r="F44" s="31"/>
      <c r="G44" s="32"/>
      <c r="H44" s="30" t="e">
        <f>AVERAGE(H43:L43)</f>
        <v>#DIV/0!</v>
      </c>
      <c r="I44" s="31"/>
      <c r="J44" s="31"/>
      <c r="K44" s="31"/>
      <c r="L44" s="32"/>
      <c r="M44" s="30" t="e">
        <f>AVERAGE(M43:Q43)</f>
        <v>#DIV/0!</v>
      </c>
      <c r="N44" s="31"/>
      <c r="O44" s="31"/>
      <c r="P44" s="31"/>
      <c r="Q44" s="32"/>
    </row>
    <row r="45" spans="1:17" x14ac:dyDescent="0.2">
      <c r="A45" s="26">
        <v>21</v>
      </c>
      <c r="B45" s="2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">
      <c r="A46" s="27"/>
      <c r="B46" s="29"/>
      <c r="C46" s="30" t="e">
        <f>AVERAGE(C45:G45)</f>
        <v>#DIV/0!</v>
      </c>
      <c r="D46" s="31"/>
      <c r="E46" s="31"/>
      <c r="F46" s="31"/>
      <c r="G46" s="32"/>
      <c r="H46" s="30" t="e">
        <f>AVERAGE(H45:L45)</f>
        <v>#DIV/0!</v>
      </c>
      <c r="I46" s="31"/>
      <c r="J46" s="31"/>
      <c r="K46" s="31"/>
      <c r="L46" s="32"/>
      <c r="M46" s="30" t="e">
        <f>AVERAGE(M45:Q45)</f>
        <v>#DIV/0!</v>
      </c>
      <c r="N46" s="31"/>
      <c r="O46" s="31"/>
      <c r="P46" s="31"/>
      <c r="Q46" s="32"/>
    </row>
    <row r="47" spans="1:17" x14ac:dyDescent="0.2">
      <c r="A47" s="26">
        <v>22</v>
      </c>
      <c r="B47" s="2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">
      <c r="A48" s="27"/>
      <c r="B48" s="29"/>
      <c r="C48" s="30" t="e">
        <f>AVERAGE(C47:G47)</f>
        <v>#DIV/0!</v>
      </c>
      <c r="D48" s="31"/>
      <c r="E48" s="31"/>
      <c r="F48" s="31"/>
      <c r="G48" s="32"/>
      <c r="H48" s="30" t="e">
        <f>AVERAGE(H47:L47)</f>
        <v>#DIV/0!</v>
      </c>
      <c r="I48" s="31"/>
      <c r="J48" s="31"/>
      <c r="K48" s="31"/>
      <c r="L48" s="32"/>
      <c r="M48" s="30" t="e">
        <f>AVERAGE(M47:Q47)</f>
        <v>#DIV/0!</v>
      </c>
      <c r="N48" s="31"/>
      <c r="O48" s="31"/>
      <c r="P48" s="31"/>
      <c r="Q48" s="32"/>
    </row>
    <row r="49" spans="1:17" x14ac:dyDescent="0.2">
      <c r="A49" s="26">
        <v>23</v>
      </c>
      <c r="B49" s="2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">
      <c r="A50" s="27"/>
      <c r="B50" s="29"/>
      <c r="C50" s="30" t="e">
        <f>AVERAGE(C49:G49)</f>
        <v>#DIV/0!</v>
      </c>
      <c r="D50" s="31"/>
      <c r="E50" s="31"/>
      <c r="F50" s="31"/>
      <c r="G50" s="32"/>
      <c r="H50" s="30" t="e">
        <f>AVERAGE(H49:L49)</f>
        <v>#DIV/0!</v>
      </c>
      <c r="I50" s="31"/>
      <c r="J50" s="31"/>
      <c r="K50" s="31"/>
      <c r="L50" s="32"/>
      <c r="M50" s="30" t="e">
        <f>AVERAGE(M49:Q49)</f>
        <v>#DIV/0!</v>
      </c>
      <c r="N50" s="31"/>
      <c r="O50" s="31"/>
      <c r="P50" s="31"/>
      <c r="Q50" s="32"/>
    </row>
    <row r="51" spans="1:17" x14ac:dyDescent="0.2">
      <c r="A51" s="26">
        <v>24</v>
      </c>
      <c r="B51" s="2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">
      <c r="A52" s="27"/>
      <c r="B52" s="29"/>
      <c r="C52" s="30" t="e">
        <f>AVERAGE(C51:G51)</f>
        <v>#DIV/0!</v>
      </c>
      <c r="D52" s="31"/>
      <c r="E52" s="31"/>
      <c r="F52" s="31"/>
      <c r="G52" s="32"/>
      <c r="H52" s="30" t="e">
        <f>AVERAGE(H51:L51)</f>
        <v>#DIV/0!</v>
      </c>
      <c r="I52" s="31"/>
      <c r="J52" s="31"/>
      <c r="K52" s="31"/>
      <c r="L52" s="32"/>
      <c r="M52" s="30" t="e">
        <f>AVERAGE(M51:Q51)</f>
        <v>#DIV/0!</v>
      </c>
      <c r="N52" s="31"/>
      <c r="O52" s="31"/>
      <c r="P52" s="31"/>
      <c r="Q52" s="32"/>
    </row>
    <row r="53" spans="1:17" x14ac:dyDescent="0.2">
      <c r="A53" s="26">
        <v>25</v>
      </c>
      <c r="B53" s="2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A54" s="27"/>
      <c r="B54" s="29"/>
      <c r="C54" s="30" t="e">
        <f>AVERAGE(C53:G53)</f>
        <v>#DIV/0!</v>
      </c>
      <c r="D54" s="31"/>
      <c r="E54" s="31"/>
      <c r="F54" s="31"/>
      <c r="G54" s="32"/>
      <c r="H54" s="30" t="e">
        <f>AVERAGE(H53:L53)</f>
        <v>#DIV/0!</v>
      </c>
      <c r="I54" s="31"/>
      <c r="J54" s="31"/>
      <c r="K54" s="31"/>
      <c r="L54" s="32"/>
      <c r="M54" s="30" t="e">
        <f>AVERAGE(M53:Q53)</f>
        <v>#DIV/0!</v>
      </c>
      <c r="N54" s="31"/>
      <c r="O54" s="31"/>
      <c r="P54" s="31"/>
      <c r="Q54" s="32"/>
    </row>
    <row r="55" spans="1:17" x14ac:dyDescent="0.2">
      <c r="A55" s="26">
        <v>26</v>
      </c>
      <c r="B55" s="2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">
      <c r="A56" s="27"/>
      <c r="B56" s="29"/>
      <c r="C56" s="30" t="e">
        <f>AVERAGE(C55:G55)</f>
        <v>#DIV/0!</v>
      </c>
      <c r="D56" s="31"/>
      <c r="E56" s="31"/>
      <c r="F56" s="31"/>
      <c r="G56" s="32"/>
      <c r="H56" s="30" t="e">
        <f>AVERAGE(H55:L55)</f>
        <v>#DIV/0!</v>
      </c>
      <c r="I56" s="31"/>
      <c r="J56" s="31"/>
      <c r="K56" s="31"/>
      <c r="L56" s="32"/>
      <c r="M56" s="30" t="e">
        <f>AVERAGE(M55:Q55)</f>
        <v>#DIV/0!</v>
      </c>
      <c r="N56" s="31"/>
      <c r="O56" s="31"/>
      <c r="P56" s="31"/>
      <c r="Q56" s="32"/>
    </row>
    <row r="57" spans="1:17" x14ac:dyDescent="0.2">
      <c r="A57" s="26">
        <v>27</v>
      </c>
      <c r="B57" s="2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">
      <c r="A58" s="27"/>
      <c r="B58" s="29"/>
      <c r="C58" s="30" t="e">
        <f>AVERAGE(C57:G57)</f>
        <v>#DIV/0!</v>
      </c>
      <c r="D58" s="31"/>
      <c r="E58" s="31"/>
      <c r="F58" s="31"/>
      <c r="G58" s="32"/>
      <c r="H58" s="30" t="e">
        <f>AVERAGE(H57:L57)</f>
        <v>#DIV/0!</v>
      </c>
      <c r="I58" s="31"/>
      <c r="J58" s="31"/>
      <c r="K58" s="31"/>
      <c r="L58" s="32"/>
      <c r="M58" s="30" t="e">
        <f>AVERAGE(M57:Q57)</f>
        <v>#DIV/0!</v>
      </c>
      <c r="N58" s="31"/>
      <c r="O58" s="31"/>
      <c r="P58" s="31"/>
      <c r="Q58" s="32"/>
    </row>
    <row r="59" spans="1:17" x14ac:dyDescent="0.2">
      <c r="A59" s="26">
        <v>28</v>
      </c>
      <c r="B59" s="2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">
      <c r="A60" s="27"/>
      <c r="B60" s="29"/>
      <c r="C60" s="30" t="e">
        <f>AVERAGE(C59:G59)</f>
        <v>#DIV/0!</v>
      </c>
      <c r="D60" s="31"/>
      <c r="E60" s="31"/>
      <c r="F60" s="31"/>
      <c r="G60" s="32"/>
      <c r="H60" s="30" t="e">
        <f>AVERAGE(H59:L59)</f>
        <v>#DIV/0!</v>
      </c>
      <c r="I60" s="31"/>
      <c r="J60" s="31"/>
      <c r="K60" s="31"/>
      <c r="L60" s="32"/>
      <c r="M60" s="30" t="e">
        <f>AVERAGE(M59:Q59)</f>
        <v>#DIV/0!</v>
      </c>
      <c r="N60" s="31"/>
      <c r="O60" s="31"/>
      <c r="P60" s="31"/>
      <c r="Q60" s="32"/>
    </row>
    <row r="61" spans="1:17" x14ac:dyDescent="0.2">
      <c r="A61" s="26">
        <v>29</v>
      </c>
      <c r="B61" s="2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">
      <c r="A62" s="27"/>
      <c r="B62" s="29"/>
      <c r="C62" s="30" t="e">
        <f>AVERAGE(C61:G61)</f>
        <v>#DIV/0!</v>
      </c>
      <c r="D62" s="31"/>
      <c r="E62" s="31"/>
      <c r="F62" s="31"/>
      <c r="G62" s="32"/>
      <c r="H62" s="30" t="e">
        <f>AVERAGE(H61:L61)</f>
        <v>#DIV/0!</v>
      </c>
      <c r="I62" s="31"/>
      <c r="J62" s="31"/>
      <c r="K62" s="31"/>
      <c r="L62" s="32"/>
      <c r="M62" s="30" t="e">
        <f>AVERAGE(M61:Q61)</f>
        <v>#DIV/0!</v>
      </c>
      <c r="N62" s="31"/>
      <c r="O62" s="31"/>
      <c r="P62" s="31"/>
      <c r="Q62" s="32"/>
    </row>
    <row r="63" spans="1:17" x14ac:dyDescent="0.2">
      <c r="A63" s="26">
        <v>30</v>
      </c>
      <c r="B63" s="2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">
      <c r="A64" s="27"/>
      <c r="B64" s="29"/>
      <c r="C64" s="30" t="e">
        <f>AVERAGE(C63:G63)</f>
        <v>#DIV/0!</v>
      </c>
      <c r="D64" s="31"/>
      <c r="E64" s="31"/>
      <c r="F64" s="31"/>
      <c r="G64" s="32"/>
      <c r="H64" s="30" t="e">
        <f>AVERAGE(H63:L63)</f>
        <v>#DIV/0!</v>
      </c>
      <c r="I64" s="31"/>
      <c r="J64" s="31"/>
      <c r="K64" s="31"/>
      <c r="L64" s="32"/>
      <c r="M64" s="30" t="e">
        <f>AVERAGE(M63:Q63)</f>
        <v>#DIV/0!</v>
      </c>
      <c r="N64" s="31"/>
      <c r="O64" s="31"/>
      <c r="P64" s="31"/>
      <c r="Q64" s="32"/>
    </row>
    <row r="65" spans="1:17" x14ac:dyDescent="0.2">
      <c r="A65" s="26">
        <v>31</v>
      </c>
      <c r="B65" s="2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">
      <c r="A66" s="27"/>
      <c r="B66" s="29"/>
      <c r="C66" s="30" t="e">
        <f>AVERAGE(C65:G65)</f>
        <v>#DIV/0!</v>
      </c>
      <c r="D66" s="31"/>
      <c r="E66" s="31"/>
      <c r="F66" s="31"/>
      <c r="G66" s="32"/>
      <c r="H66" s="30" t="e">
        <f>AVERAGE(H65:L65)</f>
        <v>#DIV/0!</v>
      </c>
      <c r="I66" s="31"/>
      <c r="J66" s="31"/>
      <c r="K66" s="31"/>
      <c r="L66" s="32"/>
      <c r="M66" s="30" t="e">
        <f>AVERAGE(M65:Q65)</f>
        <v>#DIV/0!</v>
      </c>
      <c r="N66" s="31"/>
      <c r="O66" s="31"/>
      <c r="P66" s="31"/>
      <c r="Q66" s="32"/>
    </row>
    <row r="67" spans="1:17" x14ac:dyDescent="0.2">
      <c r="A67" s="26">
        <v>32</v>
      </c>
      <c r="B67" s="2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">
      <c r="A68" s="27"/>
      <c r="B68" s="29"/>
      <c r="C68" s="30" t="e">
        <f>AVERAGE(C67:G67)</f>
        <v>#DIV/0!</v>
      </c>
      <c r="D68" s="31"/>
      <c r="E68" s="31"/>
      <c r="F68" s="31"/>
      <c r="G68" s="32"/>
      <c r="H68" s="30" t="e">
        <f>AVERAGE(H67:L67)</f>
        <v>#DIV/0!</v>
      </c>
      <c r="I68" s="31"/>
      <c r="J68" s="31"/>
      <c r="K68" s="31"/>
      <c r="L68" s="32"/>
      <c r="M68" s="30" t="e">
        <f>AVERAGE(M67:Q67)</f>
        <v>#DIV/0!</v>
      </c>
      <c r="N68" s="31"/>
      <c r="O68" s="31"/>
      <c r="P68" s="31"/>
      <c r="Q68" s="32"/>
    </row>
    <row r="69" spans="1:17" x14ac:dyDescent="0.2">
      <c r="A69" s="26">
        <v>33</v>
      </c>
      <c r="B69" s="2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">
      <c r="A70" s="27"/>
      <c r="B70" s="29"/>
      <c r="C70" s="30" t="e">
        <f>AVERAGE(C69:G69)</f>
        <v>#DIV/0!</v>
      </c>
      <c r="D70" s="31"/>
      <c r="E70" s="31"/>
      <c r="F70" s="31"/>
      <c r="G70" s="32"/>
      <c r="H70" s="30" t="e">
        <f>AVERAGE(H69:L69)</f>
        <v>#DIV/0!</v>
      </c>
      <c r="I70" s="31"/>
      <c r="J70" s="31"/>
      <c r="K70" s="31"/>
      <c r="L70" s="32"/>
      <c r="M70" s="30" t="e">
        <f>AVERAGE(M69:Q69)</f>
        <v>#DIV/0!</v>
      </c>
      <c r="N70" s="31"/>
      <c r="O70" s="31"/>
      <c r="P70" s="31"/>
      <c r="Q70" s="32"/>
    </row>
    <row r="71" spans="1:17" x14ac:dyDescent="0.2">
      <c r="A71" s="26">
        <v>34</v>
      </c>
      <c r="B71" s="2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">
      <c r="A72" s="27"/>
      <c r="B72" s="29"/>
      <c r="C72" s="30" t="e">
        <f>AVERAGE(C71:G71)</f>
        <v>#DIV/0!</v>
      </c>
      <c r="D72" s="31"/>
      <c r="E72" s="31"/>
      <c r="F72" s="31"/>
      <c r="G72" s="32"/>
      <c r="H72" s="30" t="e">
        <f>AVERAGE(H71:L71)</f>
        <v>#DIV/0!</v>
      </c>
      <c r="I72" s="31"/>
      <c r="J72" s="31"/>
      <c r="K72" s="31"/>
      <c r="L72" s="32"/>
      <c r="M72" s="30" t="e">
        <f>AVERAGE(M71:Q71)</f>
        <v>#DIV/0!</v>
      </c>
      <c r="N72" s="31"/>
      <c r="O72" s="31"/>
      <c r="P72" s="31"/>
      <c r="Q72" s="32"/>
    </row>
    <row r="73" spans="1:17" x14ac:dyDescent="0.2">
      <c r="A73" s="26">
        <v>35</v>
      </c>
      <c r="B73" s="2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">
      <c r="A74" s="27"/>
      <c r="B74" s="29"/>
      <c r="C74" s="30" t="e">
        <f>AVERAGE(C73:G73)</f>
        <v>#DIV/0!</v>
      </c>
      <c r="D74" s="31"/>
      <c r="E74" s="31"/>
      <c r="F74" s="31"/>
      <c r="G74" s="32"/>
      <c r="H74" s="30" t="e">
        <f>AVERAGE(H73:L73)</f>
        <v>#DIV/0!</v>
      </c>
      <c r="I74" s="31"/>
      <c r="J74" s="31"/>
      <c r="K74" s="31"/>
      <c r="L74" s="32"/>
      <c r="M74" s="30" t="e">
        <f>AVERAGE(M73:Q73)</f>
        <v>#DIV/0!</v>
      </c>
      <c r="N74" s="31"/>
      <c r="O74" s="31"/>
      <c r="P74" s="31"/>
      <c r="Q74" s="32"/>
    </row>
    <row r="75" spans="1:17" x14ac:dyDescent="0.2">
      <c r="A75" s="26">
        <v>36</v>
      </c>
      <c r="B75" s="2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">
      <c r="A76" s="27"/>
      <c r="B76" s="29"/>
      <c r="C76" s="30" t="e">
        <f>AVERAGE(C75:G75)</f>
        <v>#DIV/0!</v>
      </c>
      <c r="D76" s="31"/>
      <c r="E76" s="31"/>
      <c r="F76" s="31"/>
      <c r="G76" s="32"/>
      <c r="H76" s="30" t="e">
        <f>AVERAGE(H75:L75)</f>
        <v>#DIV/0!</v>
      </c>
      <c r="I76" s="31"/>
      <c r="J76" s="31"/>
      <c r="K76" s="31"/>
      <c r="L76" s="32"/>
      <c r="M76" s="30" t="e">
        <f>AVERAGE(M75:Q75)</f>
        <v>#DIV/0!</v>
      </c>
      <c r="N76" s="31"/>
      <c r="O76" s="31"/>
      <c r="P76" s="31"/>
      <c r="Q76" s="32"/>
    </row>
    <row r="77" spans="1:17" x14ac:dyDescent="0.2">
      <c r="A77" s="26">
        <v>37</v>
      </c>
      <c r="B77" s="2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">
      <c r="A78" s="27"/>
      <c r="B78" s="29"/>
      <c r="C78" s="30" t="e">
        <f>AVERAGE(C77:G77)</f>
        <v>#DIV/0!</v>
      </c>
      <c r="D78" s="31"/>
      <c r="E78" s="31"/>
      <c r="F78" s="31"/>
      <c r="G78" s="32"/>
      <c r="H78" s="30" t="e">
        <f>AVERAGE(H77:L77)</f>
        <v>#DIV/0!</v>
      </c>
      <c r="I78" s="31"/>
      <c r="J78" s="31"/>
      <c r="K78" s="31"/>
      <c r="L78" s="32"/>
      <c r="M78" s="30" t="e">
        <f>AVERAGE(M77:Q77)</f>
        <v>#DIV/0!</v>
      </c>
      <c r="N78" s="31"/>
      <c r="O78" s="31"/>
      <c r="P78" s="31"/>
      <c r="Q78" s="32"/>
    </row>
    <row r="79" spans="1:17" x14ac:dyDescent="0.2">
      <c r="A79" s="26">
        <v>38</v>
      </c>
      <c r="B79" s="2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">
      <c r="A80" s="27"/>
      <c r="B80" s="29"/>
      <c r="C80" s="30" t="e">
        <f>AVERAGE(C79:G79)</f>
        <v>#DIV/0!</v>
      </c>
      <c r="D80" s="31"/>
      <c r="E80" s="31"/>
      <c r="F80" s="31"/>
      <c r="G80" s="32"/>
      <c r="H80" s="30" t="e">
        <f>AVERAGE(H79:L79)</f>
        <v>#DIV/0!</v>
      </c>
      <c r="I80" s="31"/>
      <c r="J80" s="31"/>
      <c r="K80" s="31"/>
      <c r="L80" s="32"/>
      <c r="M80" s="30" t="e">
        <f>AVERAGE(M79:Q79)</f>
        <v>#DIV/0!</v>
      </c>
      <c r="N80" s="31"/>
      <c r="O80" s="31"/>
      <c r="P80" s="31"/>
      <c r="Q80" s="32"/>
    </row>
    <row r="81" spans="1:17" x14ac:dyDescent="0.2">
      <c r="A81" s="26">
        <v>39</v>
      </c>
      <c r="B81" s="2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">
      <c r="A82" s="27"/>
      <c r="B82" s="29"/>
      <c r="C82" s="30" t="e">
        <f>AVERAGE(C81:G81)</f>
        <v>#DIV/0!</v>
      </c>
      <c r="D82" s="31"/>
      <c r="E82" s="31"/>
      <c r="F82" s="31"/>
      <c r="G82" s="32"/>
      <c r="H82" s="30" t="e">
        <f>AVERAGE(H81:L81)</f>
        <v>#DIV/0!</v>
      </c>
      <c r="I82" s="31"/>
      <c r="J82" s="31"/>
      <c r="K82" s="31"/>
      <c r="L82" s="32"/>
      <c r="M82" s="30" t="e">
        <f>AVERAGE(M81:Q81)</f>
        <v>#DIV/0!</v>
      </c>
      <c r="N82" s="31"/>
      <c r="O82" s="31"/>
      <c r="P82" s="31"/>
      <c r="Q82" s="32"/>
    </row>
    <row r="83" spans="1:17" x14ac:dyDescent="0.2">
      <c r="A83" s="26">
        <v>40</v>
      </c>
      <c r="B83" s="28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">
      <c r="A84" s="27"/>
      <c r="B84" s="29"/>
      <c r="C84" s="30" t="e">
        <f>AVERAGE(C83:G83)</f>
        <v>#DIV/0!</v>
      </c>
      <c r="D84" s="31"/>
      <c r="E84" s="31"/>
      <c r="F84" s="31"/>
      <c r="G84" s="32"/>
      <c r="H84" s="30" t="e">
        <f>AVERAGE(H83:L83)</f>
        <v>#DIV/0!</v>
      </c>
      <c r="I84" s="31"/>
      <c r="J84" s="31"/>
      <c r="K84" s="31"/>
      <c r="L84" s="32"/>
      <c r="M84" s="30" t="e">
        <f>AVERAGE(M83:Q83)</f>
        <v>#DIV/0!</v>
      </c>
      <c r="N84" s="31"/>
      <c r="O84" s="31"/>
      <c r="P84" s="31"/>
      <c r="Q84" s="32"/>
    </row>
  </sheetData>
  <mergeCells count="205">
    <mergeCell ref="A3:A4"/>
    <mergeCell ref="H3:L3"/>
    <mergeCell ref="M3:Q3"/>
    <mergeCell ref="A5:A6"/>
    <mergeCell ref="B5:B6"/>
    <mergeCell ref="C3:G3"/>
    <mergeCell ref="B3:B4"/>
    <mergeCell ref="A11:A12"/>
    <mergeCell ref="B11:B12"/>
    <mergeCell ref="C12:G12"/>
    <mergeCell ref="H12:L12"/>
    <mergeCell ref="A7:A8"/>
    <mergeCell ref="B7:B8"/>
    <mergeCell ref="C8:G8"/>
    <mergeCell ref="H8:L8"/>
    <mergeCell ref="A15:A16"/>
    <mergeCell ref="B15:B16"/>
    <mergeCell ref="C16:G16"/>
    <mergeCell ref="H16:L16"/>
    <mergeCell ref="M16:Q16"/>
    <mergeCell ref="C6:G6"/>
    <mergeCell ref="H6:L6"/>
    <mergeCell ref="M6:Q6"/>
    <mergeCell ref="M12:Q12"/>
    <mergeCell ref="M8:Q8"/>
    <mergeCell ref="A19:A20"/>
    <mergeCell ref="B19:B20"/>
    <mergeCell ref="C20:G20"/>
    <mergeCell ref="H20:L20"/>
    <mergeCell ref="M20:Q20"/>
    <mergeCell ref="A9:A10"/>
    <mergeCell ref="B9:B10"/>
    <mergeCell ref="C10:G10"/>
    <mergeCell ref="H10:L10"/>
    <mergeCell ref="M10:Q10"/>
    <mergeCell ref="A23:A24"/>
    <mergeCell ref="B23:B24"/>
    <mergeCell ref="C24:G24"/>
    <mergeCell ref="H24:L24"/>
    <mergeCell ref="M24:Q24"/>
    <mergeCell ref="A13:A14"/>
    <mergeCell ref="B13:B14"/>
    <mergeCell ref="C14:G14"/>
    <mergeCell ref="H14:L14"/>
    <mergeCell ref="M14:Q14"/>
    <mergeCell ref="A27:A28"/>
    <mergeCell ref="B27:B28"/>
    <mergeCell ref="C28:G28"/>
    <mergeCell ref="H28:L28"/>
    <mergeCell ref="M28:Q28"/>
    <mergeCell ref="A17:A18"/>
    <mergeCell ref="B17:B18"/>
    <mergeCell ref="C18:G18"/>
    <mergeCell ref="H18:L18"/>
    <mergeCell ref="M18:Q18"/>
    <mergeCell ref="A31:A32"/>
    <mergeCell ref="B31:B32"/>
    <mergeCell ref="C32:G32"/>
    <mergeCell ref="H32:L32"/>
    <mergeCell ref="M32:Q32"/>
    <mergeCell ref="A21:A22"/>
    <mergeCell ref="B21:B22"/>
    <mergeCell ref="C22:G22"/>
    <mergeCell ref="H22:L22"/>
    <mergeCell ref="M22:Q22"/>
    <mergeCell ref="A35:A36"/>
    <mergeCell ref="B35:B36"/>
    <mergeCell ref="C36:G36"/>
    <mergeCell ref="H36:L36"/>
    <mergeCell ref="M36:Q36"/>
    <mergeCell ref="A25:A26"/>
    <mergeCell ref="B25:B26"/>
    <mergeCell ref="C26:G26"/>
    <mergeCell ref="H26:L26"/>
    <mergeCell ref="M26:Q26"/>
    <mergeCell ref="A39:A40"/>
    <mergeCell ref="B39:B40"/>
    <mergeCell ref="C40:G40"/>
    <mergeCell ref="H40:L40"/>
    <mergeCell ref="M40:Q40"/>
    <mergeCell ref="A29:A30"/>
    <mergeCell ref="B29:B30"/>
    <mergeCell ref="C30:G30"/>
    <mergeCell ref="H30:L30"/>
    <mergeCell ref="M30:Q30"/>
    <mergeCell ref="A43:A44"/>
    <mergeCell ref="B43:B44"/>
    <mergeCell ref="C44:G44"/>
    <mergeCell ref="H44:L44"/>
    <mergeCell ref="M44:Q44"/>
    <mergeCell ref="A33:A34"/>
    <mergeCell ref="B33:B34"/>
    <mergeCell ref="C34:G34"/>
    <mergeCell ref="H34:L34"/>
    <mergeCell ref="M34:Q34"/>
    <mergeCell ref="A47:A48"/>
    <mergeCell ref="B47:B48"/>
    <mergeCell ref="C48:G48"/>
    <mergeCell ref="H48:L48"/>
    <mergeCell ref="M48:Q48"/>
    <mergeCell ref="A37:A38"/>
    <mergeCell ref="B37:B38"/>
    <mergeCell ref="C38:G38"/>
    <mergeCell ref="H38:L38"/>
    <mergeCell ref="M38:Q38"/>
    <mergeCell ref="A51:A52"/>
    <mergeCell ref="B51:B52"/>
    <mergeCell ref="C52:G52"/>
    <mergeCell ref="H52:L52"/>
    <mergeCell ref="M52:Q52"/>
    <mergeCell ref="A41:A42"/>
    <mergeCell ref="B41:B42"/>
    <mergeCell ref="C42:G42"/>
    <mergeCell ref="H42:L42"/>
    <mergeCell ref="M42:Q42"/>
    <mergeCell ref="A55:A56"/>
    <mergeCell ref="B55:B56"/>
    <mergeCell ref="C56:G56"/>
    <mergeCell ref="H56:L56"/>
    <mergeCell ref="M56:Q56"/>
    <mergeCell ref="A45:A46"/>
    <mergeCell ref="B45:B46"/>
    <mergeCell ref="C46:G46"/>
    <mergeCell ref="H46:L46"/>
    <mergeCell ref="M46:Q46"/>
    <mergeCell ref="A59:A60"/>
    <mergeCell ref="B59:B60"/>
    <mergeCell ref="C60:G60"/>
    <mergeCell ref="H60:L60"/>
    <mergeCell ref="M60:Q60"/>
    <mergeCell ref="A49:A50"/>
    <mergeCell ref="B49:B50"/>
    <mergeCell ref="C50:G50"/>
    <mergeCell ref="H50:L50"/>
    <mergeCell ref="M50:Q50"/>
    <mergeCell ref="A63:A64"/>
    <mergeCell ref="B63:B64"/>
    <mergeCell ref="C64:G64"/>
    <mergeCell ref="H64:L64"/>
    <mergeCell ref="M64:Q64"/>
    <mergeCell ref="A53:A54"/>
    <mergeCell ref="B53:B54"/>
    <mergeCell ref="C54:G54"/>
    <mergeCell ref="H54:L54"/>
    <mergeCell ref="M54:Q54"/>
    <mergeCell ref="A67:A68"/>
    <mergeCell ref="B67:B68"/>
    <mergeCell ref="C68:G68"/>
    <mergeCell ref="H68:L68"/>
    <mergeCell ref="M68:Q68"/>
    <mergeCell ref="A57:A58"/>
    <mergeCell ref="B57:B58"/>
    <mergeCell ref="C58:G58"/>
    <mergeCell ref="H58:L58"/>
    <mergeCell ref="M58:Q58"/>
    <mergeCell ref="A71:A72"/>
    <mergeCell ref="B71:B72"/>
    <mergeCell ref="C72:G72"/>
    <mergeCell ref="H72:L72"/>
    <mergeCell ref="M72:Q72"/>
    <mergeCell ref="A61:A62"/>
    <mergeCell ref="B61:B62"/>
    <mergeCell ref="C62:G62"/>
    <mergeCell ref="H62:L62"/>
    <mergeCell ref="M62:Q62"/>
    <mergeCell ref="A75:A76"/>
    <mergeCell ref="B75:B76"/>
    <mergeCell ref="C76:G76"/>
    <mergeCell ref="H76:L76"/>
    <mergeCell ref="M76:Q76"/>
    <mergeCell ref="A65:A66"/>
    <mergeCell ref="B65:B66"/>
    <mergeCell ref="C66:G66"/>
    <mergeCell ref="H66:L66"/>
    <mergeCell ref="M66:Q66"/>
    <mergeCell ref="A83:A84"/>
    <mergeCell ref="B83:B84"/>
    <mergeCell ref="C84:G84"/>
    <mergeCell ref="H84:L84"/>
    <mergeCell ref="M84:Q84"/>
    <mergeCell ref="A69:A70"/>
    <mergeCell ref="B69:B70"/>
    <mergeCell ref="C70:G70"/>
    <mergeCell ref="H70:L70"/>
    <mergeCell ref="M70:Q70"/>
    <mergeCell ref="A79:A80"/>
    <mergeCell ref="B79:B80"/>
    <mergeCell ref="C80:G80"/>
    <mergeCell ref="H80:L80"/>
    <mergeCell ref="M80:Q80"/>
    <mergeCell ref="A73:A74"/>
    <mergeCell ref="B73:B74"/>
    <mergeCell ref="C74:G74"/>
    <mergeCell ref="H74:L74"/>
    <mergeCell ref="M74:Q74"/>
    <mergeCell ref="A77:A78"/>
    <mergeCell ref="B77:B78"/>
    <mergeCell ref="C78:G78"/>
    <mergeCell ref="H78:L78"/>
    <mergeCell ref="M78:Q78"/>
    <mergeCell ref="A81:A82"/>
    <mergeCell ref="B81:B82"/>
    <mergeCell ref="C82:G82"/>
    <mergeCell ref="H82:L82"/>
    <mergeCell ref="M82:Q82"/>
  </mergeCells>
  <phoneticPr fontId="1"/>
  <pageMargins left="0.7" right="0.7" top="0.75" bottom="0.75" header="0.3" footer="0.3"/>
  <pageSetup paperSize="9" scale="71" orientation="portrait" horizontalDpi="4294967293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115" zoomScaleNormal="115" zoomScaleSheetLayoutView="100" workbookViewId="0">
      <selection activeCell="G5" sqref="G5"/>
    </sheetView>
  </sheetViews>
  <sheetFormatPr defaultRowHeight="13" x14ac:dyDescent="0.2"/>
  <cols>
    <col min="1" max="1" width="4.7265625" customWidth="1"/>
    <col min="2" max="2" width="17.7265625" customWidth="1"/>
    <col min="3" max="17" width="5.08984375" customWidth="1"/>
    <col min="18" max="18" width="3.36328125" customWidth="1"/>
    <col min="19" max="19" width="10.7265625" customWidth="1"/>
  </cols>
  <sheetData>
    <row r="1" spans="1:19" x14ac:dyDescent="0.2">
      <c r="A1" t="s">
        <v>62</v>
      </c>
    </row>
    <row r="2" spans="1:19" x14ac:dyDescent="0.2">
      <c r="S2" s="7" t="s">
        <v>11</v>
      </c>
    </row>
    <row r="3" spans="1:19" x14ac:dyDescent="0.2">
      <c r="A3" s="33" t="s">
        <v>1</v>
      </c>
      <c r="B3" s="35" t="s">
        <v>0</v>
      </c>
      <c r="C3" s="35" t="s">
        <v>2</v>
      </c>
      <c r="D3" s="35"/>
      <c r="E3" s="35"/>
      <c r="F3" s="35"/>
      <c r="G3" s="35"/>
      <c r="H3" s="30" t="s">
        <v>20</v>
      </c>
      <c r="I3" s="31"/>
      <c r="J3" s="31"/>
      <c r="K3" s="31"/>
      <c r="L3" s="32"/>
      <c r="M3" s="30" t="s">
        <v>19</v>
      </c>
      <c r="N3" s="31"/>
      <c r="O3" s="31"/>
      <c r="P3" s="31"/>
      <c r="Q3" s="32"/>
      <c r="S3" s="4" t="s">
        <v>8</v>
      </c>
    </row>
    <row r="4" spans="1:19" x14ac:dyDescent="0.2">
      <c r="A4" s="34"/>
      <c r="B4" s="35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3</v>
      </c>
      <c r="N4" s="2" t="s">
        <v>4</v>
      </c>
      <c r="O4" s="2" t="s">
        <v>5</v>
      </c>
      <c r="P4" s="2" t="s">
        <v>6</v>
      </c>
      <c r="Q4" s="2" t="s">
        <v>7</v>
      </c>
      <c r="S4" s="5" t="s">
        <v>9</v>
      </c>
    </row>
    <row r="5" spans="1:19" x14ac:dyDescent="0.2">
      <c r="A5" s="26">
        <v>1</v>
      </c>
      <c r="B5" s="26" t="str">
        <f>'Lesson 1'!B5:B6</f>
        <v>開隆二郎</v>
      </c>
      <c r="C5" s="3">
        <v>2</v>
      </c>
      <c r="D5" s="3">
        <v>1</v>
      </c>
      <c r="E5" s="3">
        <v>1</v>
      </c>
      <c r="F5" s="3">
        <v>2</v>
      </c>
      <c r="G5" s="3">
        <v>2</v>
      </c>
      <c r="H5" s="3">
        <v>3</v>
      </c>
      <c r="I5" s="3">
        <v>3</v>
      </c>
      <c r="J5" s="3">
        <v>1</v>
      </c>
      <c r="K5" s="3">
        <v>2</v>
      </c>
      <c r="L5" s="3">
        <v>2</v>
      </c>
      <c r="M5" s="3">
        <v>3</v>
      </c>
      <c r="N5" s="3">
        <v>2</v>
      </c>
      <c r="O5" s="3">
        <v>2</v>
      </c>
      <c r="P5" s="3">
        <v>2</v>
      </c>
      <c r="Q5" s="3">
        <v>3</v>
      </c>
      <c r="S5" s="6" t="s">
        <v>10</v>
      </c>
    </row>
    <row r="6" spans="1:19" x14ac:dyDescent="0.2">
      <c r="A6" s="27"/>
      <c r="B6" s="27"/>
      <c r="C6" s="30">
        <f>AVERAGE(C5:G5)</f>
        <v>1.6</v>
      </c>
      <c r="D6" s="31"/>
      <c r="E6" s="31"/>
      <c r="F6" s="31"/>
      <c r="G6" s="32"/>
      <c r="H6" s="30">
        <f>AVERAGE(H5:L5)</f>
        <v>2.2000000000000002</v>
      </c>
      <c r="I6" s="31"/>
      <c r="J6" s="31"/>
      <c r="K6" s="31"/>
      <c r="L6" s="32"/>
      <c r="M6" s="30">
        <f>AVERAGE(M5:Q5)</f>
        <v>2.4</v>
      </c>
      <c r="N6" s="31"/>
      <c r="O6" s="31"/>
      <c r="P6" s="31"/>
      <c r="Q6" s="32"/>
    </row>
    <row r="7" spans="1:19" x14ac:dyDescent="0.2">
      <c r="A7" s="26">
        <v>2</v>
      </c>
      <c r="B7" s="26" t="str">
        <f>'Lesson 1'!B7:B8</f>
        <v>飯野優太</v>
      </c>
      <c r="C7" s="3">
        <v>3</v>
      </c>
      <c r="D7" s="3">
        <v>3</v>
      </c>
      <c r="E7" s="3">
        <v>2</v>
      </c>
      <c r="F7" s="3">
        <v>3</v>
      </c>
      <c r="G7" s="3">
        <v>2</v>
      </c>
      <c r="H7" s="3">
        <v>3</v>
      </c>
      <c r="I7" s="3">
        <v>3</v>
      </c>
      <c r="J7" s="3">
        <v>2</v>
      </c>
      <c r="K7" s="3">
        <v>3</v>
      </c>
      <c r="L7" s="3">
        <v>2</v>
      </c>
      <c r="M7" s="3">
        <v>3</v>
      </c>
      <c r="N7" s="3">
        <v>3</v>
      </c>
      <c r="O7" s="3">
        <v>3</v>
      </c>
      <c r="P7" s="3">
        <v>3</v>
      </c>
      <c r="Q7" s="3">
        <v>2</v>
      </c>
    </row>
    <row r="8" spans="1:19" x14ac:dyDescent="0.2">
      <c r="A8" s="27"/>
      <c r="B8" s="27"/>
      <c r="C8" s="30">
        <f>AVERAGE(C7:G7)</f>
        <v>2.6</v>
      </c>
      <c r="D8" s="31"/>
      <c r="E8" s="31"/>
      <c r="F8" s="31"/>
      <c r="G8" s="32"/>
      <c r="H8" s="30">
        <f>AVERAGE(H7:L7)</f>
        <v>2.6</v>
      </c>
      <c r="I8" s="31"/>
      <c r="J8" s="31"/>
      <c r="K8" s="31"/>
      <c r="L8" s="32"/>
      <c r="M8" s="30">
        <f>AVERAGE(M7:Q7)</f>
        <v>2.8</v>
      </c>
      <c r="N8" s="31"/>
      <c r="O8" s="31"/>
      <c r="P8" s="31"/>
      <c r="Q8" s="32"/>
    </row>
    <row r="9" spans="1:19" x14ac:dyDescent="0.2">
      <c r="A9" s="26">
        <v>3</v>
      </c>
      <c r="B9" s="26" t="str">
        <f>'Lesson 1'!B9:B10</f>
        <v>佐藤すみれ</v>
      </c>
      <c r="C9" s="3">
        <v>3</v>
      </c>
      <c r="D9" s="3">
        <v>3</v>
      </c>
      <c r="E9" s="3">
        <v>2</v>
      </c>
      <c r="F9" s="3">
        <v>2</v>
      </c>
      <c r="G9" s="3">
        <v>3</v>
      </c>
      <c r="H9" s="3">
        <v>3</v>
      </c>
      <c r="I9" s="3">
        <v>3</v>
      </c>
      <c r="J9" s="3">
        <v>2</v>
      </c>
      <c r="K9" s="3">
        <v>3</v>
      </c>
      <c r="L9" s="3">
        <v>3</v>
      </c>
      <c r="M9" s="3">
        <v>3</v>
      </c>
      <c r="N9" s="3">
        <v>3</v>
      </c>
      <c r="O9" s="3">
        <v>3</v>
      </c>
      <c r="P9" s="3">
        <v>2</v>
      </c>
      <c r="Q9" s="3">
        <v>3</v>
      </c>
    </row>
    <row r="10" spans="1:19" x14ac:dyDescent="0.2">
      <c r="A10" s="27"/>
      <c r="B10" s="27"/>
      <c r="C10" s="30">
        <f>AVERAGE(C9:G9)</f>
        <v>2.6</v>
      </c>
      <c r="D10" s="31"/>
      <c r="E10" s="31"/>
      <c r="F10" s="31"/>
      <c r="G10" s="32"/>
      <c r="H10" s="30">
        <f>AVERAGE(H9:L9)</f>
        <v>2.8</v>
      </c>
      <c r="I10" s="31"/>
      <c r="J10" s="31"/>
      <c r="K10" s="31"/>
      <c r="L10" s="32"/>
      <c r="M10" s="30">
        <f>AVERAGE(M9:Q9)</f>
        <v>2.8</v>
      </c>
      <c r="N10" s="31"/>
      <c r="O10" s="31"/>
      <c r="P10" s="31"/>
      <c r="Q10" s="32"/>
    </row>
    <row r="11" spans="1:19" x14ac:dyDescent="0.2">
      <c r="A11" s="26">
        <v>4</v>
      </c>
      <c r="B11" s="26" t="str">
        <f>'Lesson 1'!B11:B12</f>
        <v>高梨佑紀</v>
      </c>
      <c r="C11" s="3">
        <v>3</v>
      </c>
      <c r="D11" s="3">
        <v>3</v>
      </c>
      <c r="E11" s="3">
        <v>2</v>
      </c>
      <c r="F11" s="3">
        <v>3</v>
      </c>
      <c r="G11" s="3">
        <v>2</v>
      </c>
      <c r="H11" s="3">
        <v>3</v>
      </c>
      <c r="I11" s="3">
        <v>3</v>
      </c>
      <c r="J11" s="3">
        <v>2</v>
      </c>
      <c r="K11" s="3">
        <v>3</v>
      </c>
      <c r="L11" s="3">
        <v>2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</row>
    <row r="12" spans="1:19" x14ac:dyDescent="0.2">
      <c r="A12" s="27"/>
      <c r="B12" s="27"/>
      <c r="C12" s="30">
        <f>AVERAGE(C11:G11)</f>
        <v>2.6</v>
      </c>
      <c r="D12" s="31"/>
      <c r="E12" s="31"/>
      <c r="F12" s="31"/>
      <c r="G12" s="32"/>
      <c r="H12" s="30">
        <f>AVERAGE(H11:L11)</f>
        <v>2.6</v>
      </c>
      <c r="I12" s="31"/>
      <c r="J12" s="31"/>
      <c r="K12" s="31"/>
      <c r="L12" s="32"/>
      <c r="M12" s="30">
        <f>AVERAGE(M11:Q11)</f>
        <v>3</v>
      </c>
      <c r="N12" s="31"/>
      <c r="O12" s="31"/>
      <c r="P12" s="31"/>
      <c r="Q12" s="32"/>
    </row>
    <row r="13" spans="1:19" x14ac:dyDescent="0.2">
      <c r="A13" s="26">
        <v>5</v>
      </c>
      <c r="B13" s="26" t="str">
        <f>'Lesson 1'!B13:B14</f>
        <v>中村はじめ</v>
      </c>
      <c r="C13" s="3">
        <v>3</v>
      </c>
      <c r="D13" s="3">
        <v>3</v>
      </c>
      <c r="E13" s="3">
        <v>2</v>
      </c>
      <c r="F13" s="3">
        <v>3</v>
      </c>
      <c r="G13" s="3">
        <v>2</v>
      </c>
      <c r="H13" s="3">
        <v>3</v>
      </c>
      <c r="I13" s="3">
        <v>3</v>
      </c>
      <c r="J13" s="3">
        <v>2</v>
      </c>
      <c r="K13" s="3">
        <v>3</v>
      </c>
      <c r="L13" s="3">
        <v>3</v>
      </c>
      <c r="M13" s="3">
        <v>3</v>
      </c>
      <c r="N13" s="3">
        <v>3</v>
      </c>
      <c r="O13" s="3">
        <v>3</v>
      </c>
      <c r="P13" s="3">
        <v>2</v>
      </c>
      <c r="Q13" s="3">
        <v>3</v>
      </c>
    </row>
    <row r="14" spans="1:19" x14ac:dyDescent="0.2">
      <c r="A14" s="27"/>
      <c r="B14" s="27"/>
      <c r="C14" s="30">
        <f>AVERAGE(C13:G13)</f>
        <v>2.6</v>
      </c>
      <c r="D14" s="31"/>
      <c r="E14" s="31"/>
      <c r="F14" s="31"/>
      <c r="G14" s="32"/>
      <c r="H14" s="30">
        <f>AVERAGE(H13:L13)</f>
        <v>2.8</v>
      </c>
      <c r="I14" s="31"/>
      <c r="J14" s="31"/>
      <c r="K14" s="31"/>
      <c r="L14" s="32"/>
      <c r="M14" s="30">
        <f>AVERAGE(M13:Q13)</f>
        <v>2.8</v>
      </c>
      <c r="N14" s="31"/>
      <c r="O14" s="31"/>
      <c r="P14" s="31"/>
      <c r="Q14" s="32"/>
    </row>
    <row r="15" spans="1:19" x14ac:dyDescent="0.2">
      <c r="A15" s="26">
        <v>6</v>
      </c>
      <c r="B15" s="26" t="str">
        <f>'Lesson 1'!B15:B16</f>
        <v>渡辺美咲</v>
      </c>
      <c r="C15" s="3">
        <v>3</v>
      </c>
      <c r="D15" s="3">
        <v>3</v>
      </c>
      <c r="E15" s="3">
        <v>2</v>
      </c>
      <c r="F15" s="3">
        <v>3</v>
      </c>
      <c r="G15" s="3">
        <v>3</v>
      </c>
      <c r="H15" s="3">
        <v>3</v>
      </c>
      <c r="I15" s="3">
        <v>3</v>
      </c>
      <c r="J15" s="3">
        <v>2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2</v>
      </c>
      <c r="Q15" s="3">
        <v>2</v>
      </c>
    </row>
    <row r="16" spans="1:19" x14ac:dyDescent="0.2">
      <c r="A16" s="27"/>
      <c r="B16" s="27"/>
      <c r="C16" s="30">
        <f>AVERAGE(C15:G15)</f>
        <v>2.8</v>
      </c>
      <c r="D16" s="31"/>
      <c r="E16" s="31"/>
      <c r="F16" s="31"/>
      <c r="G16" s="32"/>
      <c r="H16" s="30">
        <f>AVERAGE(H15:L15)</f>
        <v>2.8</v>
      </c>
      <c r="I16" s="31"/>
      <c r="J16" s="31"/>
      <c r="K16" s="31"/>
      <c r="L16" s="32"/>
      <c r="M16" s="30">
        <f>AVERAGE(M15:Q15)</f>
        <v>2.6</v>
      </c>
      <c r="N16" s="31"/>
      <c r="O16" s="31"/>
      <c r="P16" s="31"/>
      <c r="Q16" s="32"/>
    </row>
    <row r="17" spans="1:17" x14ac:dyDescent="0.2">
      <c r="A17" s="26">
        <v>7</v>
      </c>
      <c r="B17" s="2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27"/>
      <c r="B18" s="27"/>
      <c r="C18" s="30" t="e">
        <f>AVERAGE(C17:G17)</f>
        <v>#DIV/0!</v>
      </c>
      <c r="D18" s="31"/>
      <c r="E18" s="31"/>
      <c r="F18" s="31"/>
      <c r="G18" s="32"/>
      <c r="H18" s="30" t="e">
        <f>AVERAGE(H17:L17)</f>
        <v>#DIV/0!</v>
      </c>
      <c r="I18" s="31"/>
      <c r="J18" s="31"/>
      <c r="K18" s="31"/>
      <c r="L18" s="32"/>
      <c r="M18" s="30" t="e">
        <f>AVERAGE(M17:Q17)</f>
        <v>#DIV/0!</v>
      </c>
      <c r="N18" s="31"/>
      <c r="O18" s="31"/>
      <c r="P18" s="31"/>
      <c r="Q18" s="32"/>
    </row>
    <row r="19" spans="1:17" x14ac:dyDescent="0.2">
      <c r="A19" s="26">
        <v>8</v>
      </c>
      <c r="B19" s="2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">
      <c r="A20" s="27"/>
      <c r="B20" s="27"/>
      <c r="C20" s="30" t="e">
        <f>AVERAGE(C19:G19)</f>
        <v>#DIV/0!</v>
      </c>
      <c r="D20" s="31"/>
      <c r="E20" s="31"/>
      <c r="F20" s="31"/>
      <c r="G20" s="32"/>
      <c r="H20" s="30" t="e">
        <f>AVERAGE(H19:L19)</f>
        <v>#DIV/0!</v>
      </c>
      <c r="I20" s="31"/>
      <c r="J20" s="31"/>
      <c r="K20" s="31"/>
      <c r="L20" s="32"/>
      <c r="M20" s="30" t="e">
        <f>AVERAGE(M19:Q19)</f>
        <v>#DIV/0!</v>
      </c>
      <c r="N20" s="31"/>
      <c r="O20" s="31"/>
      <c r="P20" s="31"/>
      <c r="Q20" s="32"/>
    </row>
    <row r="21" spans="1:17" x14ac:dyDescent="0.2">
      <c r="A21" s="26">
        <v>9</v>
      </c>
      <c r="B21" s="2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">
      <c r="A22" s="27"/>
      <c r="B22" s="27"/>
      <c r="C22" s="30" t="e">
        <f>AVERAGE(C21:G21)</f>
        <v>#DIV/0!</v>
      </c>
      <c r="D22" s="31"/>
      <c r="E22" s="31"/>
      <c r="F22" s="31"/>
      <c r="G22" s="32"/>
      <c r="H22" s="30" t="e">
        <f>AVERAGE(H21:L21)</f>
        <v>#DIV/0!</v>
      </c>
      <c r="I22" s="31"/>
      <c r="J22" s="31"/>
      <c r="K22" s="31"/>
      <c r="L22" s="32"/>
      <c r="M22" s="30" t="e">
        <f>AVERAGE(M21:Q21)</f>
        <v>#DIV/0!</v>
      </c>
      <c r="N22" s="31"/>
      <c r="O22" s="31"/>
      <c r="P22" s="31"/>
      <c r="Q22" s="32"/>
    </row>
    <row r="23" spans="1:17" x14ac:dyDescent="0.2">
      <c r="A23" s="26">
        <v>10</v>
      </c>
      <c r="B23" s="2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">
      <c r="A24" s="27"/>
      <c r="B24" s="27"/>
      <c r="C24" s="30" t="e">
        <f>AVERAGE(C23:G23)</f>
        <v>#DIV/0!</v>
      </c>
      <c r="D24" s="31"/>
      <c r="E24" s="31"/>
      <c r="F24" s="31"/>
      <c r="G24" s="32"/>
      <c r="H24" s="30" t="e">
        <f>AVERAGE(H23:L23)</f>
        <v>#DIV/0!</v>
      </c>
      <c r="I24" s="31"/>
      <c r="J24" s="31"/>
      <c r="K24" s="31"/>
      <c r="L24" s="32"/>
      <c r="M24" s="30" t="e">
        <f>AVERAGE(M23:Q23)</f>
        <v>#DIV/0!</v>
      </c>
      <c r="N24" s="31"/>
      <c r="O24" s="31"/>
      <c r="P24" s="31"/>
      <c r="Q24" s="32"/>
    </row>
    <row r="25" spans="1:17" x14ac:dyDescent="0.2">
      <c r="A25" s="26">
        <v>11</v>
      </c>
      <c r="B25" s="2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">
      <c r="A26" s="27"/>
      <c r="B26" s="27"/>
      <c r="C26" s="30" t="e">
        <f>AVERAGE(C25:G25)</f>
        <v>#DIV/0!</v>
      </c>
      <c r="D26" s="31"/>
      <c r="E26" s="31"/>
      <c r="F26" s="31"/>
      <c r="G26" s="32"/>
      <c r="H26" s="30" t="e">
        <f>AVERAGE(H25:L25)</f>
        <v>#DIV/0!</v>
      </c>
      <c r="I26" s="31"/>
      <c r="J26" s="31"/>
      <c r="K26" s="31"/>
      <c r="L26" s="32"/>
      <c r="M26" s="30" t="e">
        <f>AVERAGE(M25:Q25)</f>
        <v>#DIV/0!</v>
      </c>
      <c r="N26" s="31"/>
      <c r="O26" s="31"/>
      <c r="P26" s="31"/>
      <c r="Q26" s="32"/>
    </row>
    <row r="27" spans="1:17" x14ac:dyDescent="0.2">
      <c r="A27" s="26">
        <v>12</v>
      </c>
      <c r="B27" s="2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">
      <c r="A28" s="27"/>
      <c r="B28" s="27"/>
      <c r="C28" s="30" t="e">
        <f>AVERAGE(C27:G27)</f>
        <v>#DIV/0!</v>
      </c>
      <c r="D28" s="31"/>
      <c r="E28" s="31"/>
      <c r="F28" s="31"/>
      <c r="G28" s="32"/>
      <c r="H28" s="30" t="e">
        <f>AVERAGE(H27:L27)</f>
        <v>#DIV/0!</v>
      </c>
      <c r="I28" s="31"/>
      <c r="J28" s="31"/>
      <c r="K28" s="31"/>
      <c r="L28" s="32"/>
      <c r="M28" s="30" t="e">
        <f>AVERAGE(M27:Q27)</f>
        <v>#DIV/0!</v>
      </c>
      <c r="N28" s="31"/>
      <c r="O28" s="31"/>
      <c r="P28" s="31"/>
      <c r="Q28" s="32"/>
    </row>
    <row r="29" spans="1:17" x14ac:dyDescent="0.2">
      <c r="A29" s="26">
        <v>13</v>
      </c>
      <c r="B29" s="2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">
      <c r="A30" s="27"/>
      <c r="B30" s="27"/>
      <c r="C30" s="30" t="e">
        <f>AVERAGE(C29:G29)</f>
        <v>#DIV/0!</v>
      </c>
      <c r="D30" s="31"/>
      <c r="E30" s="31"/>
      <c r="F30" s="31"/>
      <c r="G30" s="32"/>
      <c r="H30" s="30" t="e">
        <f>AVERAGE(H29:L29)</f>
        <v>#DIV/0!</v>
      </c>
      <c r="I30" s="31"/>
      <c r="J30" s="31"/>
      <c r="K30" s="31"/>
      <c r="L30" s="32"/>
      <c r="M30" s="30" t="e">
        <f>AVERAGE(M29:Q29)</f>
        <v>#DIV/0!</v>
      </c>
      <c r="N30" s="31"/>
      <c r="O30" s="31"/>
      <c r="P30" s="31"/>
      <c r="Q30" s="32"/>
    </row>
    <row r="31" spans="1:17" x14ac:dyDescent="0.2">
      <c r="A31" s="26">
        <v>14</v>
      </c>
      <c r="B31" s="2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">
      <c r="A32" s="27"/>
      <c r="B32" s="27"/>
      <c r="C32" s="30" t="e">
        <f>AVERAGE(C31:G31)</f>
        <v>#DIV/0!</v>
      </c>
      <c r="D32" s="31"/>
      <c r="E32" s="31"/>
      <c r="F32" s="31"/>
      <c r="G32" s="32"/>
      <c r="H32" s="30" t="e">
        <f>AVERAGE(H31:L31)</f>
        <v>#DIV/0!</v>
      </c>
      <c r="I32" s="31"/>
      <c r="J32" s="31"/>
      <c r="K32" s="31"/>
      <c r="L32" s="32"/>
      <c r="M32" s="30" t="e">
        <f>AVERAGE(M31:Q31)</f>
        <v>#DIV/0!</v>
      </c>
      <c r="N32" s="31"/>
      <c r="O32" s="31"/>
      <c r="P32" s="31"/>
      <c r="Q32" s="32"/>
    </row>
    <row r="33" spans="1:17" x14ac:dyDescent="0.2">
      <c r="A33" s="26">
        <v>15</v>
      </c>
      <c r="B33" s="2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">
      <c r="A34" s="27"/>
      <c r="B34" s="27"/>
      <c r="C34" s="30" t="e">
        <f>AVERAGE(C33:G33)</f>
        <v>#DIV/0!</v>
      </c>
      <c r="D34" s="31"/>
      <c r="E34" s="31"/>
      <c r="F34" s="31"/>
      <c r="G34" s="32"/>
      <c r="H34" s="30" t="e">
        <f>AVERAGE(H33:L33)</f>
        <v>#DIV/0!</v>
      </c>
      <c r="I34" s="31"/>
      <c r="J34" s="31"/>
      <c r="K34" s="31"/>
      <c r="L34" s="32"/>
      <c r="M34" s="30" t="e">
        <f>AVERAGE(M33:Q33)</f>
        <v>#DIV/0!</v>
      </c>
      <c r="N34" s="31"/>
      <c r="O34" s="31"/>
      <c r="P34" s="31"/>
      <c r="Q34" s="32"/>
    </row>
    <row r="35" spans="1:17" x14ac:dyDescent="0.2">
      <c r="A35" s="26">
        <v>16</v>
      </c>
      <c r="B35" s="2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s="27"/>
      <c r="B36" s="27"/>
      <c r="C36" s="30" t="e">
        <f>AVERAGE(C35:G35)</f>
        <v>#DIV/0!</v>
      </c>
      <c r="D36" s="31"/>
      <c r="E36" s="31"/>
      <c r="F36" s="31"/>
      <c r="G36" s="32"/>
      <c r="H36" s="30" t="e">
        <f>AVERAGE(H35:L35)</f>
        <v>#DIV/0!</v>
      </c>
      <c r="I36" s="31"/>
      <c r="J36" s="31"/>
      <c r="K36" s="31"/>
      <c r="L36" s="32"/>
      <c r="M36" s="30" t="e">
        <f>AVERAGE(M35:Q35)</f>
        <v>#DIV/0!</v>
      </c>
      <c r="N36" s="31"/>
      <c r="O36" s="31"/>
      <c r="P36" s="31"/>
      <c r="Q36" s="32"/>
    </row>
    <row r="37" spans="1:17" x14ac:dyDescent="0.2">
      <c r="A37" s="26">
        <v>17</v>
      </c>
      <c r="B37" s="2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">
      <c r="A38" s="27"/>
      <c r="B38" s="27"/>
      <c r="C38" s="30" t="e">
        <f>AVERAGE(C37:G37)</f>
        <v>#DIV/0!</v>
      </c>
      <c r="D38" s="31"/>
      <c r="E38" s="31"/>
      <c r="F38" s="31"/>
      <c r="G38" s="32"/>
      <c r="H38" s="30" t="e">
        <f>AVERAGE(H37:L37)</f>
        <v>#DIV/0!</v>
      </c>
      <c r="I38" s="31"/>
      <c r="J38" s="31"/>
      <c r="K38" s="31"/>
      <c r="L38" s="32"/>
      <c r="M38" s="30" t="e">
        <f>AVERAGE(M37:Q37)</f>
        <v>#DIV/0!</v>
      </c>
      <c r="N38" s="31"/>
      <c r="O38" s="31"/>
      <c r="P38" s="31"/>
      <c r="Q38" s="32"/>
    </row>
    <row r="39" spans="1:17" x14ac:dyDescent="0.2">
      <c r="A39" s="26">
        <v>18</v>
      </c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">
      <c r="A40" s="27"/>
      <c r="B40" s="27"/>
      <c r="C40" s="30" t="e">
        <f>AVERAGE(C39:G39)</f>
        <v>#DIV/0!</v>
      </c>
      <c r="D40" s="31"/>
      <c r="E40" s="31"/>
      <c r="F40" s="31"/>
      <c r="G40" s="32"/>
      <c r="H40" s="30" t="e">
        <f>AVERAGE(H39:L39)</f>
        <v>#DIV/0!</v>
      </c>
      <c r="I40" s="31"/>
      <c r="J40" s="31"/>
      <c r="K40" s="31"/>
      <c r="L40" s="32"/>
      <c r="M40" s="30" t="e">
        <f>AVERAGE(M39:Q39)</f>
        <v>#DIV/0!</v>
      </c>
      <c r="N40" s="31"/>
      <c r="O40" s="31"/>
      <c r="P40" s="31"/>
      <c r="Q40" s="32"/>
    </row>
    <row r="41" spans="1:17" x14ac:dyDescent="0.2">
      <c r="A41" s="26">
        <v>19</v>
      </c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">
      <c r="A42" s="27"/>
      <c r="B42" s="27"/>
      <c r="C42" s="30" t="e">
        <f>AVERAGE(C41:G41)</f>
        <v>#DIV/0!</v>
      </c>
      <c r="D42" s="31"/>
      <c r="E42" s="31"/>
      <c r="F42" s="31"/>
      <c r="G42" s="32"/>
      <c r="H42" s="30" t="e">
        <f>AVERAGE(H41:L41)</f>
        <v>#DIV/0!</v>
      </c>
      <c r="I42" s="31"/>
      <c r="J42" s="31"/>
      <c r="K42" s="31"/>
      <c r="L42" s="32"/>
      <c r="M42" s="30" t="e">
        <f>AVERAGE(M41:Q41)</f>
        <v>#DIV/0!</v>
      </c>
      <c r="N42" s="31"/>
      <c r="O42" s="31"/>
      <c r="P42" s="31"/>
      <c r="Q42" s="32"/>
    </row>
    <row r="43" spans="1:17" x14ac:dyDescent="0.2">
      <c r="A43" s="26">
        <v>20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">
      <c r="A44" s="27"/>
      <c r="B44" s="27"/>
      <c r="C44" s="30" t="e">
        <f>AVERAGE(C43:G43)</f>
        <v>#DIV/0!</v>
      </c>
      <c r="D44" s="31"/>
      <c r="E44" s="31"/>
      <c r="F44" s="31"/>
      <c r="G44" s="32"/>
      <c r="H44" s="30" t="e">
        <f>AVERAGE(H43:L43)</f>
        <v>#DIV/0!</v>
      </c>
      <c r="I44" s="31"/>
      <c r="J44" s="31"/>
      <c r="K44" s="31"/>
      <c r="L44" s="32"/>
      <c r="M44" s="30" t="e">
        <f>AVERAGE(M43:Q43)</f>
        <v>#DIV/0!</v>
      </c>
      <c r="N44" s="31"/>
      <c r="O44" s="31"/>
      <c r="P44" s="31"/>
      <c r="Q44" s="32"/>
    </row>
    <row r="45" spans="1:17" x14ac:dyDescent="0.2">
      <c r="A45" s="26">
        <v>21</v>
      </c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">
      <c r="A46" s="27"/>
      <c r="B46" s="27"/>
      <c r="C46" s="30" t="e">
        <f>AVERAGE(C45:G45)</f>
        <v>#DIV/0!</v>
      </c>
      <c r="D46" s="31"/>
      <c r="E46" s="31"/>
      <c r="F46" s="31"/>
      <c r="G46" s="32"/>
      <c r="H46" s="30" t="e">
        <f>AVERAGE(H45:L45)</f>
        <v>#DIV/0!</v>
      </c>
      <c r="I46" s="31"/>
      <c r="J46" s="31"/>
      <c r="K46" s="31"/>
      <c r="L46" s="32"/>
      <c r="M46" s="30" t="e">
        <f>AVERAGE(M45:Q45)</f>
        <v>#DIV/0!</v>
      </c>
      <c r="N46" s="31"/>
      <c r="O46" s="31"/>
      <c r="P46" s="31"/>
      <c r="Q46" s="32"/>
    </row>
    <row r="47" spans="1:17" x14ac:dyDescent="0.2">
      <c r="A47" s="26">
        <v>22</v>
      </c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">
      <c r="A48" s="27"/>
      <c r="B48" s="27"/>
      <c r="C48" s="30" t="e">
        <f>AVERAGE(C47:G47)</f>
        <v>#DIV/0!</v>
      </c>
      <c r="D48" s="31"/>
      <c r="E48" s="31"/>
      <c r="F48" s="31"/>
      <c r="G48" s="32"/>
      <c r="H48" s="30" t="e">
        <f>AVERAGE(H47:L47)</f>
        <v>#DIV/0!</v>
      </c>
      <c r="I48" s="31"/>
      <c r="J48" s="31"/>
      <c r="K48" s="31"/>
      <c r="L48" s="32"/>
      <c r="M48" s="30" t="e">
        <f>AVERAGE(M47:Q47)</f>
        <v>#DIV/0!</v>
      </c>
      <c r="N48" s="31"/>
      <c r="O48" s="31"/>
      <c r="P48" s="31"/>
      <c r="Q48" s="32"/>
    </row>
    <row r="49" spans="1:17" x14ac:dyDescent="0.2">
      <c r="A49" s="26">
        <v>23</v>
      </c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">
      <c r="A50" s="27"/>
      <c r="B50" s="27"/>
      <c r="C50" s="30" t="e">
        <f>AVERAGE(C49:G49)</f>
        <v>#DIV/0!</v>
      </c>
      <c r="D50" s="31"/>
      <c r="E50" s="31"/>
      <c r="F50" s="31"/>
      <c r="G50" s="32"/>
      <c r="H50" s="30" t="e">
        <f>AVERAGE(H49:L49)</f>
        <v>#DIV/0!</v>
      </c>
      <c r="I50" s="31"/>
      <c r="J50" s="31"/>
      <c r="K50" s="31"/>
      <c r="L50" s="32"/>
      <c r="M50" s="30" t="e">
        <f>AVERAGE(M49:Q49)</f>
        <v>#DIV/0!</v>
      </c>
      <c r="N50" s="31"/>
      <c r="O50" s="31"/>
      <c r="P50" s="31"/>
      <c r="Q50" s="32"/>
    </row>
    <row r="51" spans="1:17" x14ac:dyDescent="0.2">
      <c r="A51" s="26">
        <v>24</v>
      </c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">
      <c r="A52" s="27"/>
      <c r="B52" s="27"/>
      <c r="C52" s="30" t="e">
        <f>AVERAGE(C51:G51)</f>
        <v>#DIV/0!</v>
      </c>
      <c r="D52" s="31"/>
      <c r="E52" s="31"/>
      <c r="F52" s="31"/>
      <c r="G52" s="32"/>
      <c r="H52" s="30" t="e">
        <f>AVERAGE(H51:L51)</f>
        <v>#DIV/0!</v>
      </c>
      <c r="I52" s="31"/>
      <c r="J52" s="31"/>
      <c r="K52" s="31"/>
      <c r="L52" s="32"/>
      <c r="M52" s="30" t="e">
        <f>AVERAGE(M51:Q51)</f>
        <v>#DIV/0!</v>
      </c>
      <c r="N52" s="31"/>
      <c r="O52" s="31"/>
      <c r="P52" s="31"/>
      <c r="Q52" s="32"/>
    </row>
    <row r="53" spans="1:17" x14ac:dyDescent="0.2">
      <c r="A53" s="26">
        <v>25</v>
      </c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A54" s="27"/>
      <c r="B54" s="27"/>
      <c r="C54" s="30" t="e">
        <f>AVERAGE(C53:G53)</f>
        <v>#DIV/0!</v>
      </c>
      <c r="D54" s="31"/>
      <c r="E54" s="31"/>
      <c r="F54" s="31"/>
      <c r="G54" s="32"/>
      <c r="H54" s="30" t="e">
        <f>AVERAGE(H53:L53)</f>
        <v>#DIV/0!</v>
      </c>
      <c r="I54" s="31"/>
      <c r="J54" s="31"/>
      <c r="K54" s="31"/>
      <c r="L54" s="32"/>
      <c r="M54" s="30" t="e">
        <f>AVERAGE(M53:Q53)</f>
        <v>#DIV/0!</v>
      </c>
      <c r="N54" s="31"/>
      <c r="O54" s="31"/>
      <c r="P54" s="31"/>
      <c r="Q54" s="32"/>
    </row>
    <row r="55" spans="1:17" x14ac:dyDescent="0.2">
      <c r="A55" s="26">
        <v>26</v>
      </c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">
      <c r="A56" s="27"/>
      <c r="B56" s="27"/>
      <c r="C56" s="30" t="e">
        <f>AVERAGE(C55:G55)</f>
        <v>#DIV/0!</v>
      </c>
      <c r="D56" s="31"/>
      <c r="E56" s="31"/>
      <c r="F56" s="31"/>
      <c r="G56" s="32"/>
      <c r="H56" s="30" t="e">
        <f>AVERAGE(H55:L55)</f>
        <v>#DIV/0!</v>
      </c>
      <c r="I56" s="31"/>
      <c r="J56" s="31"/>
      <c r="K56" s="31"/>
      <c r="L56" s="32"/>
      <c r="M56" s="30" t="e">
        <f>AVERAGE(M55:Q55)</f>
        <v>#DIV/0!</v>
      </c>
      <c r="N56" s="31"/>
      <c r="O56" s="31"/>
      <c r="P56" s="31"/>
      <c r="Q56" s="32"/>
    </row>
    <row r="57" spans="1:17" x14ac:dyDescent="0.2">
      <c r="A57" s="26">
        <v>27</v>
      </c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">
      <c r="A58" s="27"/>
      <c r="B58" s="27"/>
      <c r="C58" s="30" t="e">
        <f>AVERAGE(C57:G57)</f>
        <v>#DIV/0!</v>
      </c>
      <c r="D58" s="31"/>
      <c r="E58" s="31"/>
      <c r="F58" s="31"/>
      <c r="G58" s="32"/>
      <c r="H58" s="30" t="e">
        <f>AVERAGE(H57:L57)</f>
        <v>#DIV/0!</v>
      </c>
      <c r="I58" s="31"/>
      <c r="J58" s="31"/>
      <c r="K58" s="31"/>
      <c r="L58" s="32"/>
      <c r="M58" s="30" t="e">
        <f>AVERAGE(M57:Q57)</f>
        <v>#DIV/0!</v>
      </c>
      <c r="N58" s="31"/>
      <c r="O58" s="31"/>
      <c r="P58" s="31"/>
      <c r="Q58" s="32"/>
    </row>
    <row r="59" spans="1:17" x14ac:dyDescent="0.2">
      <c r="A59" s="26">
        <v>28</v>
      </c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">
      <c r="A60" s="27"/>
      <c r="B60" s="27"/>
      <c r="C60" s="30" t="e">
        <f>AVERAGE(C59:G59)</f>
        <v>#DIV/0!</v>
      </c>
      <c r="D60" s="31"/>
      <c r="E60" s="31"/>
      <c r="F60" s="31"/>
      <c r="G60" s="32"/>
      <c r="H60" s="30" t="e">
        <f>AVERAGE(H59:L59)</f>
        <v>#DIV/0!</v>
      </c>
      <c r="I60" s="31"/>
      <c r="J60" s="31"/>
      <c r="K60" s="31"/>
      <c r="L60" s="32"/>
      <c r="M60" s="30" t="e">
        <f>AVERAGE(M59:Q59)</f>
        <v>#DIV/0!</v>
      </c>
      <c r="N60" s="31"/>
      <c r="O60" s="31"/>
      <c r="P60" s="31"/>
      <c r="Q60" s="32"/>
    </row>
    <row r="61" spans="1:17" x14ac:dyDescent="0.2">
      <c r="A61" s="26">
        <v>29</v>
      </c>
      <c r="B61" s="2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">
      <c r="A62" s="27"/>
      <c r="B62" s="27"/>
      <c r="C62" s="30" t="e">
        <f>AVERAGE(C61:G61)</f>
        <v>#DIV/0!</v>
      </c>
      <c r="D62" s="31"/>
      <c r="E62" s="31"/>
      <c r="F62" s="31"/>
      <c r="G62" s="32"/>
      <c r="H62" s="30" t="e">
        <f>AVERAGE(H61:L61)</f>
        <v>#DIV/0!</v>
      </c>
      <c r="I62" s="31"/>
      <c r="J62" s="31"/>
      <c r="K62" s="31"/>
      <c r="L62" s="32"/>
      <c r="M62" s="30" t="e">
        <f>AVERAGE(M61:Q61)</f>
        <v>#DIV/0!</v>
      </c>
      <c r="N62" s="31"/>
      <c r="O62" s="31"/>
      <c r="P62" s="31"/>
      <c r="Q62" s="32"/>
    </row>
    <row r="63" spans="1:17" x14ac:dyDescent="0.2">
      <c r="A63" s="26">
        <v>30</v>
      </c>
      <c r="B63" s="2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">
      <c r="A64" s="27"/>
      <c r="B64" s="27"/>
      <c r="C64" s="30" t="e">
        <f>AVERAGE(C63:G63)</f>
        <v>#DIV/0!</v>
      </c>
      <c r="D64" s="31"/>
      <c r="E64" s="31"/>
      <c r="F64" s="31"/>
      <c r="G64" s="32"/>
      <c r="H64" s="30" t="e">
        <f>AVERAGE(H63:L63)</f>
        <v>#DIV/0!</v>
      </c>
      <c r="I64" s="31"/>
      <c r="J64" s="31"/>
      <c r="K64" s="31"/>
      <c r="L64" s="32"/>
      <c r="M64" s="30" t="e">
        <f>AVERAGE(M63:Q63)</f>
        <v>#DIV/0!</v>
      </c>
      <c r="N64" s="31"/>
      <c r="O64" s="31"/>
      <c r="P64" s="31"/>
      <c r="Q64" s="32"/>
    </row>
    <row r="65" spans="1:17" x14ac:dyDescent="0.2">
      <c r="A65" s="26">
        <v>31</v>
      </c>
      <c r="B65" s="2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">
      <c r="A66" s="27"/>
      <c r="B66" s="27"/>
      <c r="C66" s="30" t="e">
        <f>AVERAGE(C65:G65)</f>
        <v>#DIV/0!</v>
      </c>
      <c r="D66" s="31"/>
      <c r="E66" s="31"/>
      <c r="F66" s="31"/>
      <c r="G66" s="32"/>
      <c r="H66" s="30" t="e">
        <f>AVERAGE(H65:L65)</f>
        <v>#DIV/0!</v>
      </c>
      <c r="I66" s="31"/>
      <c r="J66" s="31"/>
      <c r="K66" s="31"/>
      <c r="L66" s="32"/>
      <c r="M66" s="30" t="e">
        <f>AVERAGE(M65:Q65)</f>
        <v>#DIV/0!</v>
      </c>
      <c r="N66" s="31"/>
      <c r="O66" s="31"/>
      <c r="P66" s="31"/>
      <c r="Q66" s="32"/>
    </row>
    <row r="67" spans="1:17" x14ac:dyDescent="0.2">
      <c r="A67" s="26">
        <v>32</v>
      </c>
      <c r="B67" s="2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">
      <c r="A68" s="27"/>
      <c r="B68" s="27"/>
      <c r="C68" s="30" t="e">
        <f>AVERAGE(C67:G67)</f>
        <v>#DIV/0!</v>
      </c>
      <c r="D68" s="31"/>
      <c r="E68" s="31"/>
      <c r="F68" s="31"/>
      <c r="G68" s="32"/>
      <c r="H68" s="30" t="e">
        <f>AVERAGE(H67:L67)</f>
        <v>#DIV/0!</v>
      </c>
      <c r="I68" s="31"/>
      <c r="J68" s="31"/>
      <c r="K68" s="31"/>
      <c r="L68" s="32"/>
      <c r="M68" s="30" t="e">
        <f>AVERAGE(M67:Q67)</f>
        <v>#DIV/0!</v>
      </c>
      <c r="N68" s="31"/>
      <c r="O68" s="31"/>
      <c r="P68" s="31"/>
      <c r="Q68" s="32"/>
    </row>
    <row r="69" spans="1:17" x14ac:dyDescent="0.2">
      <c r="A69" s="26">
        <v>33</v>
      </c>
      <c r="B69" s="2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">
      <c r="A70" s="27"/>
      <c r="B70" s="27"/>
      <c r="C70" s="30" t="e">
        <f>AVERAGE(C69:G69)</f>
        <v>#DIV/0!</v>
      </c>
      <c r="D70" s="31"/>
      <c r="E70" s="31"/>
      <c r="F70" s="31"/>
      <c r="G70" s="32"/>
      <c r="H70" s="30" t="e">
        <f>AVERAGE(H69:L69)</f>
        <v>#DIV/0!</v>
      </c>
      <c r="I70" s="31"/>
      <c r="J70" s="31"/>
      <c r="K70" s="31"/>
      <c r="L70" s="32"/>
      <c r="M70" s="30" t="e">
        <f>AVERAGE(M69:Q69)</f>
        <v>#DIV/0!</v>
      </c>
      <c r="N70" s="31"/>
      <c r="O70" s="31"/>
      <c r="P70" s="31"/>
      <c r="Q70" s="32"/>
    </row>
    <row r="71" spans="1:17" x14ac:dyDescent="0.2">
      <c r="A71" s="26">
        <v>34</v>
      </c>
      <c r="B71" s="2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">
      <c r="A72" s="27"/>
      <c r="B72" s="27"/>
      <c r="C72" s="30" t="e">
        <f>AVERAGE(C71:G71)</f>
        <v>#DIV/0!</v>
      </c>
      <c r="D72" s="31"/>
      <c r="E72" s="31"/>
      <c r="F72" s="31"/>
      <c r="G72" s="32"/>
      <c r="H72" s="30" t="e">
        <f>AVERAGE(H71:L71)</f>
        <v>#DIV/0!</v>
      </c>
      <c r="I72" s="31"/>
      <c r="J72" s="31"/>
      <c r="K72" s="31"/>
      <c r="L72" s="32"/>
      <c r="M72" s="30" t="e">
        <f>AVERAGE(M71:Q71)</f>
        <v>#DIV/0!</v>
      </c>
      <c r="N72" s="31"/>
      <c r="O72" s="31"/>
      <c r="P72" s="31"/>
      <c r="Q72" s="32"/>
    </row>
    <row r="73" spans="1:17" x14ac:dyDescent="0.2">
      <c r="A73" s="26">
        <v>35</v>
      </c>
      <c r="B73" s="2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">
      <c r="A74" s="27"/>
      <c r="B74" s="27"/>
      <c r="C74" s="30" t="e">
        <f>AVERAGE(C73:G73)</f>
        <v>#DIV/0!</v>
      </c>
      <c r="D74" s="31"/>
      <c r="E74" s="31"/>
      <c r="F74" s="31"/>
      <c r="G74" s="32"/>
      <c r="H74" s="30" t="e">
        <f>AVERAGE(H73:L73)</f>
        <v>#DIV/0!</v>
      </c>
      <c r="I74" s="31"/>
      <c r="J74" s="31"/>
      <c r="K74" s="31"/>
      <c r="L74" s="32"/>
      <c r="M74" s="30" t="e">
        <f>AVERAGE(M73:Q73)</f>
        <v>#DIV/0!</v>
      </c>
      <c r="N74" s="31"/>
      <c r="O74" s="31"/>
      <c r="P74" s="31"/>
      <c r="Q74" s="32"/>
    </row>
    <row r="75" spans="1:17" x14ac:dyDescent="0.2">
      <c r="A75" s="26">
        <v>36</v>
      </c>
      <c r="B75" s="2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">
      <c r="A76" s="27"/>
      <c r="B76" s="27"/>
      <c r="C76" s="30" t="e">
        <f>AVERAGE(C75:G75)</f>
        <v>#DIV/0!</v>
      </c>
      <c r="D76" s="31"/>
      <c r="E76" s="31"/>
      <c r="F76" s="31"/>
      <c r="G76" s="32"/>
      <c r="H76" s="30" t="e">
        <f>AVERAGE(H75:L75)</f>
        <v>#DIV/0!</v>
      </c>
      <c r="I76" s="31"/>
      <c r="J76" s="31"/>
      <c r="K76" s="31"/>
      <c r="L76" s="32"/>
      <c r="M76" s="30" t="e">
        <f>AVERAGE(M75:Q75)</f>
        <v>#DIV/0!</v>
      </c>
      <c r="N76" s="31"/>
      <c r="O76" s="31"/>
      <c r="P76" s="31"/>
      <c r="Q76" s="32"/>
    </row>
    <row r="77" spans="1:17" x14ac:dyDescent="0.2">
      <c r="A77" s="26">
        <v>37</v>
      </c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">
      <c r="A78" s="27"/>
      <c r="B78" s="27"/>
      <c r="C78" s="30" t="e">
        <f>AVERAGE(C77:G77)</f>
        <v>#DIV/0!</v>
      </c>
      <c r="D78" s="31"/>
      <c r="E78" s="31"/>
      <c r="F78" s="31"/>
      <c r="G78" s="32"/>
      <c r="H78" s="30" t="e">
        <f>AVERAGE(H77:L77)</f>
        <v>#DIV/0!</v>
      </c>
      <c r="I78" s="31"/>
      <c r="J78" s="31"/>
      <c r="K78" s="31"/>
      <c r="L78" s="32"/>
      <c r="M78" s="30" t="e">
        <f>AVERAGE(M77:Q77)</f>
        <v>#DIV/0!</v>
      </c>
      <c r="N78" s="31"/>
      <c r="O78" s="31"/>
      <c r="P78" s="31"/>
      <c r="Q78" s="32"/>
    </row>
    <row r="79" spans="1:17" x14ac:dyDescent="0.2">
      <c r="A79" s="26">
        <v>38</v>
      </c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">
      <c r="A80" s="27"/>
      <c r="B80" s="27"/>
      <c r="C80" s="30" t="e">
        <f>AVERAGE(C79:G79)</f>
        <v>#DIV/0!</v>
      </c>
      <c r="D80" s="31"/>
      <c r="E80" s="31"/>
      <c r="F80" s="31"/>
      <c r="G80" s="32"/>
      <c r="H80" s="30" t="e">
        <f>AVERAGE(H79:L79)</f>
        <v>#DIV/0!</v>
      </c>
      <c r="I80" s="31"/>
      <c r="J80" s="31"/>
      <c r="K80" s="31"/>
      <c r="L80" s="32"/>
      <c r="M80" s="30" t="e">
        <f>AVERAGE(M79:Q79)</f>
        <v>#DIV/0!</v>
      </c>
      <c r="N80" s="31"/>
      <c r="O80" s="31"/>
      <c r="P80" s="31"/>
      <c r="Q80" s="32"/>
    </row>
    <row r="81" spans="1:17" x14ac:dyDescent="0.2">
      <c r="A81" s="26">
        <v>39</v>
      </c>
      <c r="B81" s="2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">
      <c r="A82" s="27"/>
      <c r="B82" s="27"/>
      <c r="C82" s="30" t="e">
        <f>AVERAGE(C81:G81)</f>
        <v>#DIV/0!</v>
      </c>
      <c r="D82" s="31"/>
      <c r="E82" s="31"/>
      <c r="F82" s="31"/>
      <c r="G82" s="32"/>
      <c r="H82" s="30" t="e">
        <f>AVERAGE(H81:L81)</f>
        <v>#DIV/0!</v>
      </c>
      <c r="I82" s="31"/>
      <c r="J82" s="31"/>
      <c r="K82" s="31"/>
      <c r="L82" s="32"/>
      <c r="M82" s="30" t="e">
        <f>AVERAGE(M81:Q81)</f>
        <v>#DIV/0!</v>
      </c>
      <c r="N82" s="31"/>
      <c r="O82" s="31"/>
      <c r="P82" s="31"/>
      <c r="Q82" s="32"/>
    </row>
    <row r="83" spans="1:17" x14ac:dyDescent="0.2">
      <c r="A83" s="26">
        <v>40</v>
      </c>
      <c r="B83" s="2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">
      <c r="A84" s="27"/>
      <c r="B84" s="27"/>
      <c r="C84" s="30" t="e">
        <f>AVERAGE(C83:G83)</f>
        <v>#DIV/0!</v>
      </c>
      <c r="D84" s="31"/>
      <c r="E84" s="31"/>
      <c r="F84" s="31"/>
      <c r="G84" s="32"/>
      <c r="H84" s="30" t="e">
        <f>AVERAGE(H83:L83)</f>
        <v>#DIV/0!</v>
      </c>
      <c r="I84" s="31"/>
      <c r="J84" s="31"/>
      <c r="K84" s="31"/>
      <c r="L84" s="32"/>
      <c r="M84" s="30" t="e">
        <f>AVERAGE(M83:Q83)</f>
        <v>#DIV/0!</v>
      </c>
      <c r="N84" s="31"/>
      <c r="O84" s="31"/>
      <c r="P84" s="31"/>
      <c r="Q84" s="32"/>
    </row>
  </sheetData>
  <mergeCells count="205">
    <mergeCell ref="A41:A42"/>
    <mergeCell ref="B41:B42"/>
    <mergeCell ref="C42:G42"/>
    <mergeCell ref="H42:L42"/>
    <mergeCell ref="M42:Q42"/>
    <mergeCell ref="A45:A46"/>
    <mergeCell ref="B45:B46"/>
    <mergeCell ref="C46:G46"/>
    <mergeCell ref="H46:L46"/>
    <mergeCell ref="M46:Q46"/>
    <mergeCell ref="A37:A38"/>
    <mergeCell ref="B37:B38"/>
    <mergeCell ref="C38:G38"/>
    <mergeCell ref="H38:L38"/>
    <mergeCell ref="M38:Q38"/>
    <mergeCell ref="A49:A50"/>
    <mergeCell ref="B49:B50"/>
    <mergeCell ref="C50:G50"/>
    <mergeCell ref="H50:L50"/>
    <mergeCell ref="M50:Q50"/>
    <mergeCell ref="A33:A34"/>
    <mergeCell ref="B33:B34"/>
    <mergeCell ref="C34:G34"/>
    <mergeCell ref="H34:L34"/>
    <mergeCell ref="M34:Q34"/>
    <mergeCell ref="A53:A54"/>
    <mergeCell ref="B53:B54"/>
    <mergeCell ref="C54:G54"/>
    <mergeCell ref="H54:L54"/>
    <mergeCell ref="M54:Q54"/>
    <mergeCell ref="A29:A30"/>
    <mergeCell ref="B29:B30"/>
    <mergeCell ref="C30:G30"/>
    <mergeCell ref="H30:L30"/>
    <mergeCell ref="M30:Q30"/>
    <mergeCell ref="A57:A58"/>
    <mergeCell ref="B57:B58"/>
    <mergeCell ref="C58:G58"/>
    <mergeCell ref="H58:L58"/>
    <mergeCell ref="M58:Q58"/>
    <mergeCell ref="A25:A26"/>
    <mergeCell ref="B25:B26"/>
    <mergeCell ref="C26:G26"/>
    <mergeCell ref="H26:L26"/>
    <mergeCell ref="M26:Q26"/>
    <mergeCell ref="A61:A62"/>
    <mergeCell ref="B61:B62"/>
    <mergeCell ref="C62:G62"/>
    <mergeCell ref="H62:L62"/>
    <mergeCell ref="M62:Q62"/>
    <mergeCell ref="A21:A22"/>
    <mergeCell ref="B21:B22"/>
    <mergeCell ref="C22:G22"/>
    <mergeCell ref="H22:L22"/>
    <mergeCell ref="M22:Q22"/>
    <mergeCell ref="A65:A66"/>
    <mergeCell ref="B65:B66"/>
    <mergeCell ref="C66:G66"/>
    <mergeCell ref="H66:L66"/>
    <mergeCell ref="M66:Q66"/>
    <mergeCell ref="A17:A18"/>
    <mergeCell ref="B17:B18"/>
    <mergeCell ref="C18:G18"/>
    <mergeCell ref="H18:L18"/>
    <mergeCell ref="M18:Q18"/>
    <mergeCell ref="A69:A70"/>
    <mergeCell ref="B69:B70"/>
    <mergeCell ref="C70:G70"/>
    <mergeCell ref="H70:L70"/>
    <mergeCell ref="M70:Q70"/>
    <mergeCell ref="A13:A14"/>
    <mergeCell ref="B13:B14"/>
    <mergeCell ref="C14:G14"/>
    <mergeCell ref="H14:L14"/>
    <mergeCell ref="M14:Q14"/>
    <mergeCell ref="A73:A74"/>
    <mergeCell ref="B73:B74"/>
    <mergeCell ref="C74:G74"/>
    <mergeCell ref="H74:L74"/>
    <mergeCell ref="M74:Q74"/>
    <mergeCell ref="A9:A10"/>
    <mergeCell ref="B9:B10"/>
    <mergeCell ref="C10:G10"/>
    <mergeCell ref="H10:L10"/>
    <mergeCell ref="M10:Q10"/>
    <mergeCell ref="A77:A78"/>
    <mergeCell ref="B77:B78"/>
    <mergeCell ref="C78:G78"/>
    <mergeCell ref="H78:L78"/>
    <mergeCell ref="M78:Q78"/>
    <mergeCell ref="A5:A6"/>
    <mergeCell ref="B5:B6"/>
    <mergeCell ref="C6:G6"/>
    <mergeCell ref="H6:L6"/>
    <mergeCell ref="M6:Q6"/>
    <mergeCell ref="A81:A82"/>
    <mergeCell ref="B81:B82"/>
    <mergeCell ref="C82:G82"/>
    <mergeCell ref="H82:L82"/>
    <mergeCell ref="M82:Q82"/>
    <mergeCell ref="A3:A4"/>
    <mergeCell ref="B3:B4"/>
    <mergeCell ref="C3:G3"/>
    <mergeCell ref="H3:L3"/>
    <mergeCell ref="M3:Q3"/>
    <mergeCell ref="A83:A84"/>
    <mergeCell ref="B83:B84"/>
    <mergeCell ref="C84:G84"/>
    <mergeCell ref="H84:L84"/>
    <mergeCell ref="M84:Q84"/>
    <mergeCell ref="A7:A8"/>
    <mergeCell ref="B7:B8"/>
    <mergeCell ref="C8:G8"/>
    <mergeCell ref="H8:L8"/>
    <mergeCell ref="M8:Q8"/>
    <mergeCell ref="A79:A80"/>
    <mergeCell ref="B79:B80"/>
    <mergeCell ref="C80:G80"/>
    <mergeCell ref="H80:L80"/>
    <mergeCell ref="M80:Q80"/>
    <mergeCell ref="A11:A12"/>
    <mergeCell ref="B11:B12"/>
    <mergeCell ref="C12:G12"/>
    <mergeCell ref="H12:L12"/>
    <mergeCell ref="M12:Q12"/>
    <mergeCell ref="A75:A76"/>
    <mergeCell ref="B75:B76"/>
    <mergeCell ref="C76:G76"/>
    <mergeCell ref="H76:L76"/>
    <mergeCell ref="M76:Q76"/>
    <mergeCell ref="A15:A16"/>
    <mergeCell ref="B15:B16"/>
    <mergeCell ref="C16:G16"/>
    <mergeCell ref="H16:L16"/>
    <mergeCell ref="M16:Q16"/>
    <mergeCell ref="A71:A72"/>
    <mergeCell ref="B71:B72"/>
    <mergeCell ref="C72:G72"/>
    <mergeCell ref="H72:L72"/>
    <mergeCell ref="M72:Q72"/>
    <mergeCell ref="A19:A20"/>
    <mergeCell ref="B19:B20"/>
    <mergeCell ref="C20:G20"/>
    <mergeCell ref="H20:L20"/>
    <mergeCell ref="M20:Q20"/>
    <mergeCell ref="A67:A68"/>
    <mergeCell ref="B67:B68"/>
    <mergeCell ref="C68:G68"/>
    <mergeCell ref="H68:L68"/>
    <mergeCell ref="M68:Q68"/>
    <mergeCell ref="A23:A24"/>
    <mergeCell ref="B23:B24"/>
    <mergeCell ref="C24:G24"/>
    <mergeCell ref="H24:L24"/>
    <mergeCell ref="M24:Q24"/>
    <mergeCell ref="A63:A64"/>
    <mergeCell ref="B63:B64"/>
    <mergeCell ref="C64:G64"/>
    <mergeCell ref="H64:L64"/>
    <mergeCell ref="M64:Q64"/>
    <mergeCell ref="A27:A28"/>
    <mergeCell ref="B27:B28"/>
    <mergeCell ref="C28:G28"/>
    <mergeCell ref="H28:L28"/>
    <mergeCell ref="M28:Q28"/>
    <mergeCell ref="A59:A60"/>
    <mergeCell ref="B59:B60"/>
    <mergeCell ref="C60:G60"/>
    <mergeCell ref="H60:L60"/>
    <mergeCell ref="M60:Q60"/>
    <mergeCell ref="A31:A32"/>
    <mergeCell ref="B31:B32"/>
    <mergeCell ref="C32:G32"/>
    <mergeCell ref="H32:L32"/>
    <mergeCell ref="M32:Q32"/>
    <mergeCell ref="A55:A56"/>
    <mergeCell ref="B55:B56"/>
    <mergeCell ref="C56:G56"/>
    <mergeCell ref="H56:L56"/>
    <mergeCell ref="M56:Q56"/>
    <mergeCell ref="A35:A36"/>
    <mergeCell ref="B35:B36"/>
    <mergeCell ref="C36:G36"/>
    <mergeCell ref="H36:L36"/>
    <mergeCell ref="M36:Q36"/>
    <mergeCell ref="A51:A52"/>
    <mergeCell ref="B51:B52"/>
    <mergeCell ref="C52:G52"/>
    <mergeCell ref="H52:L52"/>
    <mergeCell ref="M52:Q52"/>
    <mergeCell ref="A39:A40"/>
    <mergeCell ref="B39:B40"/>
    <mergeCell ref="C40:G40"/>
    <mergeCell ref="H40:L40"/>
    <mergeCell ref="M40:Q40"/>
    <mergeCell ref="A47:A48"/>
    <mergeCell ref="B47:B48"/>
    <mergeCell ref="C48:G48"/>
    <mergeCell ref="H48:L48"/>
    <mergeCell ref="M48:Q48"/>
    <mergeCell ref="A43:A44"/>
    <mergeCell ref="B43:B44"/>
    <mergeCell ref="C44:G44"/>
    <mergeCell ref="H44:L44"/>
    <mergeCell ref="M44:Q44"/>
  </mergeCells>
  <phoneticPr fontId="4"/>
  <pageMargins left="0.7" right="0.7" top="0.75" bottom="0.75" header="0.3" footer="0.3"/>
  <pageSetup paperSize="9" scale="71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zoomScale="110" zoomScaleNormal="110" workbookViewId="0">
      <selection activeCell="M6" sqref="M6:Q6"/>
    </sheetView>
  </sheetViews>
  <sheetFormatPr defaultRowHeight="13" x14ac:dyDescent="0.2"/>
  <cols>
    <col min="1" max="1" width="4.7265625" customWidth="1"/>
    <col min="2" max="2" width="17.7265625" customWidth="1"/>
    <col min="3" max="17" width="5.08984375" customWidth="1"/>
    <col min="18" max="18" width="3.36328125" customWidth="1"/>
    <col min="19" max="19" width="10.7265625" customWidth="1"/>
  </cols>
  <sheetData>
    <row r="1" spans="1:19" x14ac:dyDescent="0.2">
      <c r="A1" t="s">
        <v>63</v>
      </c>
    </row>
    <row r="2" spans="1:19" x14ac:dyDescent="0.2">
      <c r="S2" s="7" t="s">
        <v>11</v>
      </c>
    </row>
    <row r="3" spans="1:19" x14ac:dyDescent="0.2">
      <c r="A3" s="33" t="s">
        <v>1</v>
      </c>
      <c r="B3" s="35" t="s">
        <v>0</v>
      </c>
      <c r="C3" s="35" t="s">
        <v>2</v>
      </c>
      <c r="D3" s="35"/>
      <c r="E3" s="35"/>
      <c r="F3" s="35"/>
      <c r="G3" s="35"/>
      <c r="H3" s="30" t="s">
        <v>20</v>
      </c>
      <c r="I3" s="31"/>
      <c r="J3" s="31"/>
      <c r="K3" s="31"/>
      <c r="L3" s="32"/>
      <c r="M3" s="30" t="s">
        <v>19</v>
      </c>
      <c r="N3" s="31"/>
      <c r="O3" s="31"/>
      <c r="P3" s="31"/>
      <c r="Q3" s="32"/>
      <c r="S3" s="4" t="s">
        <v>8</v>
      </c>
    </row>
    <row r="4" spans="1:19" x14ac:dyDescent="0.2">
      <c r="A4" s="34"/>
      <c r="B4" s="35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3</v>
      </c>
      <c r="N4" s="2" t="s">
        <v>4</v>
      </c>
      <c r="O4" s="2" t="s">
        <v>5</v>
      </c>
      <c r="P4" s="2" t="s">
        <v>6</v>
      </c>
      <c r="Q4" s="2" t="s">
        <v>7</v>
      </c>
      <c r="S4" s="5" t="s">
        <v>9</v>
      </c>
    </row>
    <row r="5" spans="1:19" x14ac:dyDescent="0.2">
      <c r="A5" s="26">
        <v>1</v>
      </c>
      <c r="B5" s="26" t="str">
        <f>'Lesson 1'!B5:B6</f>
        <v>開隆二郎</v>
      </c>
      <c r="C5" s="3">
        <v>2</v>
      </c>
      <c r="D5" s="3">
        <v>1</v>
      </c>
      <c r="E5" s="3">
        <v>1</v>
      </c>
      <c r="F5" s="3">
        <v>2</v>
      </c>
      <c r="G5" s="3">
        <v>2</v>
      </c>
      <c r="H5" s="3">
        <v>3</v>
      </c>
      <c r="I5" s="3">
        <v>3</v>
      </c>
      <c r="J5" s="3">
        <v>1</v>
      </c>
      <c r="K5" s="3">
        <v>2</v>
      </c>
      <c r="L5" s="3">
        <v>2</v>
      </c>
      <c r="M5" s="3">
        <v>3</v>
      </c>
      <c r="N5" s="3">
        <v>3</v>
      </c>
      <c r="O5" s="3">
        <v>3</v>
      </c>
      <c r="P5" s="3">
        <v>2</v>
      </c>
      <c r="Q5" s="3">
        <v>3</v>
      </c>
      <c r="S5" s="6" t="s">
        <v>10</v>
      </c>
    </row>
    <row r="6" spans="1:19" x14ac:dyDescent="0.2">
      <c r="A6" s="27"/>
      <c r="B6" s="27"/>
      <c r="C6" s="30">
        <f>AVERAGE(C5:G5)</f>
        <v>1.6</v>
      </c>
      <c r="D6" s="31"/>
      <c r="E6" s="31"/>
      <c r="F6" s="31"/>
      <c r="G6" s="32"/>
      <c r="H6" s="30">
        <f>AVERAGE(H5:L5)</f>
        <v>2.2000000000000002</v>
      </c>
      <c r="I6" s="31"/>
      <c r="J6" s="31"/>
      <c r="K6" s="31"/>
      <c r="L6" s="32"/>
      <c r="M6" s="30">
        <f>AVERAGE(M5:Q5)</f>
        <v>2.8</v>
      </c>
      <c r="N6" s="31"/>
      <c r="O6" s="31"/>
      <c r="P6" s="31"/>
      <c r="Q6" s="32"/>
    </row>
    <row r="7" spans="1:19" x14ac:dyDescent="0.2">
      <c r="A7" s="26">
        <v>2</v>
      </c>
      <c r="B7" s="26" t="str">
        <f>'Lesson 1'!B7:B8</f>
        <v>飯野優太</v>
      </c>
      <c r="C7" s="3">
        <v>3</v>
      </c>
      <c r="D7" s="3">
        <v>3</v>
      </c>
      <c r="E7" s="3">
        <v>2</v>
      </c>
      <c r="F7" s="3">
        <v>3</v>
      </c>
      <c r="G7" s="3">
        <v>2</v>
      </c>
      <c r="H7" s="3">
        <v>3</v>
      </c>
      <c r="I7" s="3">
        <v>3</v>
      </c>
      <c r="J7" s="3">
        <v>2</v>
      </c>
      <c r="K7" s="3">
        <v>3</v>
      </c>
      <c r="L7" s="3">
        <v>2</v>
      </c>
      <c r="M7" s="3">
        <v>3</v>
      </c>
      <c r="N7" s="3">
        <v>3</v>
      </c>
      <c r="O7" s="3">
        <v>3</v>
      </c>
      <c r="P7" s="3">
        <v>3</v>
      </c>
      <c r="Q7" s="3">
        <v>2</v>
      </c>
    </row>
    <row r="8" spans="1:19" x14ac:dyDescent="0.2">
      <c r="A8" s="27"/>
      <c r="B8" s="27"/>
      <c r="C8" s="30">
        <f>AVERAGE(C7:G7)</f>
        <v>2.6</v>
      </c>
      <c r="D8" s="31"/>
      <c r="E8" s="31"/>
      <c r="F8" s="31"/>
      <c r="G8" s="32"/>
      <c r="H8" s="30">
        <f>AVERAGE(H7:L7)</f>
        <v>2.6</v>
      </c>
      <c r="I8" s="31"/>
      <c r="J8" s="31"/>
      <c r="K8" s="31"/>
      <c r="L8" s="32"/>
      <c r="M8" s="30">
        <f>AVERAGE(M7:Q7)</f>
        <v>2.8</v>
      </c>
      <c r="N8" s="31"/>
      <c r="O8" s="31"/>
      <c r="P8" s="31"/>
      <c r="Q8" s="32"/>
    </row>
    <row r="9" spans="1:19" x14ac:dyDescent="0.2">
      <c r="A9" s="26">
        <v>3</v>
      </c>
      <c r="B9" s="26" t="str">
        <f>'Lesson 1'!B9:B10</f>
        <v>佐藤すみれ</v>
      </c>
      <c r="C9" s="3">
        <v>3</v>
      </c>
      <c r="D9" s="3">
        <v>3</v>
      </c>
      <c r="E9" s="3">
        <v>2</v>
      </c>
      <c r="F9" s="3">
        <v>2</v>
      </c>
      <c r="G9" s="3">
        <v>3</v>
      </c>
      <c r="H9" s="3">
        <v>3</v>
      </c>
      <c r="I9" s="3">
        <v>3</v>
      </c>
      <c r="J9" s="3">
        <v>2</v>
      </c>
      <c r="K9" s="3">
        <v>3</v>
      </c>
      <c r="L9" s="3">
        <v>3</v>
      </c>
      <c r="M9" s="3">
        <v>3</v>
      </c>
      <c r="N9" s="3">
        <v>3</v>
      </c>
      <c r="O9" s="3">
        <v>3</v>
      </c>
      <c r="P9" s="3">
        <v>2</v>
      </c>
      <c r="Q9" s="3">
        <v>3</v>
      </c>
    </row>
    <row r="10" spans="1:19" x14ac:dyDescent="0.2">
      <c r="A10" s="27"/>
      <c r="B10" s="27"/>
      <c r="C10" s="30">
        <f>AVERAGE(C9:G9)</f>
        <v>2.6</v>
      </c>
      <c r="D10" s="31"/>
      <c r="E10" s="31"/>
      <c r="F10" s="31"/>
      <c r="G10" s="32"/>
      <c r="H10" s="30">
        <f>AVERAGE(H9:L9)</f>
        <v>2.8</v>
      </c>
      <c r="I10" s="31"/>
      <c r="J10" s="31"/>
      <c r="K10" s="31"/>
      <c r="L10" s="32"/>
      <c r="M10" s="30">
        <f>AVERAGE(M9:Q9)</f>
        <v>2.8</v>
      </c>
      <c r="N10" s="31"/>
      <c r="O10" s="31"/>
      <c r="P10" s="31"/>
      <c r="Q10" s="32"/>
    </row>
    <row r="11" spans="1:19" x14ac:dyDescent="0.2">
      <c r="A11" s="26">
        <v>4</v>
      </c>
      <c r="B11" s="26" t="str">
        <f>'Lesson 1'!B11:B12</f>
        <v>高梨佑紀</v>
      </c>
      <c r="C11" s="3">
        <v>3</v>
      </c>
      <c r="D11" s="3">
        <v>3</v>
      </c>
      <c r="E11" s="3">
        <v>2</v>
      </c>
      <c r="F11" s="3">
        <v>3</v>
      </c>
      <c r="G11" s="3">
        <v>2</v>
      </c>
      <c r="H11" s="3">
        <v>3</v>
      </c>
      <c r="I11" s="3">
        <v>3</v>
      </c>
      <c r="J11" s="3">
        <v>2</v>
      </c>
      <c r="K11" s="3">
        <v>3</v>
      </c>
      <c r="L11" s="3">
        <v>2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</row>
    <row r="12" spans="1:19" x14ac:dyDescent="0.2">
      <c r="A12" s="27"/>
      <c r="B12" s="27"/>
      <c r="C12" s="30">
        <f>AVERAGE(C11:G11)</f>
        <v>2.6</v>
      </c>
      <c r="D12" s="31"/>
      <c r="E12" s="31"/>
      <c r="F12" s="31"/>
      <c r="G12" s="32"/>
      <c r="H12" s="30">
        <f>AVERAGE(H11:L11)</f>
        <v>2.6</v>
      </c>
      <c r="I12" s="31"/>
      <c r="J12" s="31"/>
      <c r="K12" s="31"/>
      <c r="L12" s="32"/>
      <c r="M12" s="30">
        <f>AVERAGE(M11:Q11)</f>
        <v>3</v>
      </c>
      <c r="N12" s="31"/>
      <c r="O12" s="31"/>
      <c r="P12" s="31"/>
      <c r="Q12" s="32"/>
    </row>
    <row r="13" spans="1:19" x14ac:dyDescent="0.2">
      <c r="A13" s="26">
        <v>5</v>
      </c>
      <c r="B13" s="26" t="str">
        <f>'Lesson 1'!B13:B14</f>
        <v>中村はじめ</v>
      </c>
      <c r="C13" s="3">
        <v>3</v>
      </c>
      <c r="D13" s="3">
        <v>3</v>
      </c>
      <c r="E13" s="3">
        <v>2</v>
      </c>
      <c r="F13" s="3">
        <v>3</v>
      </c>
      <c r="G13" s="3">
        <v>2</v>
      </c>
      <c r="H13" s="3">
        <v>3</v>
      </c>
      <c r="I13" s="3">
        <v>3</v>
      </c>
      <c r="J13" s="3">
        <v>2</v>
      </c>
      <c r="K13" s="3">
        <v>3</v>
      </c>
      <c r="L13" s="3">
        <v>3</v>
      </c>
      <c r="M13" s="3">
        <v>3</v>
      </c>
      <c r="N13" s="3">
        <v>3</v>
      </c>
      <c r="O13" s="3">
        <v>3</v>
      </c>
      <c r="P13" s="3">
        <v>2</v>
      </c>
      <c r="Q13" s="3">
        <v>3</v>
      </c>
    </row>
    <row r="14" spans="1:19" x14ac:dyDescent="0.2">
      <c r="A14" s="27"/>
      <c r="B14" s="27"/>
      <c r="C14" s="30">
        <f>AVERAGE(C13:G13)</f>
        <v>2.6</v>
      </c>
      <c r="D14" s="31"/>
      <c r="E14" s="31"/>
      <c r="F14" s="31"/>
      <c r="G14" s="32"/>
      <c r="H14" s="30">
        <f>AVERAGE(H13:L13)</f>
        <v>2.8</v>
      </c>
      <c r="I14" s="31"/>
      <c r="J14" s="31"/>
      <c r="K14" s="31"/>
      <c r="L14" s="32"/>
      <c r="M14" s="30">
        <f>AVERAGE(M13:Q13)</f>
        <v>2.8</v>
      </c>
      <c r="N14" s="31"/>
      <c r="O14" s="31"/>
      <c r="P14" s="31"/>
      <c r="Q14" s="32"/>
    </row>
    <row r="15" spans="1:19" x14ac:dyDescent="0.2">
      <c r="A15" s="26">
        <v>6</v>
      </c>
      <c r="B15" s="26" t="str">
        <f>'Lesson 1'!B15:B16</f>
        <v>渡辺美咲</v>
      </c>
      <c r="C15" s="3">
        <v>3</v>
      </c>
      <c r="D15" s="3">
        <v>3</v>
      </c>
      <c r="E15" s="3">
        <v>2</v>
      </c>
      <c r="F15" s="3">
        <v>3</v>
      </c>
      <c r="G15" s="3">
        <v>3</v>
      </c>
      <c r="H15" s="3">
        <v>3</v>
      </c>
      <c r="I15" s="3">
        <v>3</v>
      </c>
      <c r="J15" s="3">
        <v>2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2</v>
      </c>
      <c r="Q15" s="3">
        <v>2</v>
      </c>
    </row>
    <row r="16" spans="1:19" x14ac:dyDescent="0.2">
      <c r="A16" s="27"/>
      <c r="B16" s="27"/>
      <c r="C16" s="30">
        <f>AVERAGE(C15:G15)</f>
        <v>2.8</v>
      </c>
      <c r="D16" s="31"/>
      <c r="E16" s="31"/>
      <c r="F16" s="31"/>
      <c r="G16" s="32"/>
      <c r="H16" s="30">
        <f>AVERAGE(H15:L15)</f>
        <v>2.8</v>
      </c>
      <c r="I16" s="31"/>
      <c r="J16" s="31"/>
      <c r="K16" s="31"/>
      <c r="L16" s="32"/>
      <c r="M16" s="30">
        <f>AVERAGE(M15:Q15)</f>
        <v>2.6</v>
      </c>
      <c r="N16" s="31"/>
      <c r="O16" s="31"/>
      <c r="P16" s="31"/>
      <c r="Q16" s="32"/>
    </row>
    <row r="17" spans="1:17" x14ac:dyDescent="0.2">
      <c r="A17" s="26">
        <v>7</v>
      </c>
      <c r="B17" s="2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27"/>
      <c r="B18" s="27"/>
      <c r="C18" s="30" t="e">
        <f>AVERAGE(C17:G17)</f>
        <v>#DIV/0!</v>
      </c>
      <c r="D18" s="31"/>
      <c r="E18" s="31"/>
      <c r="F18" s="31"/>
      <c r="G18" s="32"/>
      <c r="H18" s="30" t="e">
        <f>AVERAGE(H17:L17)</f>
        <v>#DIV/0!</v>
      </c>
      <c r="I18" s="31"/>
      <c r="J18" s="31"/>
      <c r="K18" s="31"/>
      <c r="L18" s="32"/>
      <c r="M18" s="30" t="e">
        <f>AVERAGE(M17:Q17)</f>
        <v>#DIV/0!</v>
      </c>
      <c r="N18" s="31"/>
      <c r="O18" s="31"/>
      <c r="P18" s="31"/>
      <c r="Q18" s="32"/>
    </row>
    <row r="19" spans="1:17" x14ac:dyDescent="0.2">
      <c r="A19" s="26">
        <v>8</v>
      </c>
      <c r="B19" s="2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">
      <c r="A20" s="27"/>
      <c r="B20" s="27"/>
      <c r="C20" s="30" t="e">
        <f>AVERAGE(C19:G19)</f>
        <v>#DIV/0!</v>
      </c>
      <c r="D20" s="31"/>
      <c r="E20" s="31"/>
      <c r="F20" s="31"/>
      <c r="G20" s="32"/>
      <c r="H20" s="30" t="e">
        <f>AVERAGE(H19:L19)</f>
        <v>#DIV/0!</v>
      </c>
      <c r="I20" s="31"/>
      <c r="J20" s="31"/>
      <c r="K20" s="31"/>
      <c r="L20" s="32"/>
      <c r="M20" s="30" t="e">
        <f>AVERAGE(M19:Q19)</f>
        <v>#DIV/0!</v>
      </c>
      <c r="N20" s="31"/>
      <c r="O20" s="31"/>
      <c r="P20" s="31"/>
      <c r="Q20" s="32"/>
    </row>
    <row r="21" spans="1:17" x14ac:dyDescent="0.2">
      <c r="A21" s="26">
        <v>9</v>
      </c>
      <c r="B21" s="2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">
      <c r="A22" s="27"/>
      <c r="B22" s="27"/>
      <c r="C22" s="30" t="e">
        <f>AVERAGE(C21:G21)</f>
        <v>#DIV/0!</v>
      </c>
      <c r="D22" s="31"/>
      <c r="E22" s="31"/>
      <c r="F22" s="31"/>
      <c r="G22" s="32"/>
      <c r="H22" s="30" t="e">
        <f>AVERAGE(H21:L21)</f>
        <v>#DIV/0!</v>
      </c>
      <c r="I22" s="31"/>
      <c r="J22" s="31"/>
      <c r="K22" s="31"/>
      <c r="L22" s="32"/>
      <c r="M22" s="30" t="e">
        <f>AVERAGE(M21:Q21)</f>
        <v>#DIV/0!</v>
      </c>
      <c r="N22" s="31"/>
      <c r="O22" s="31"/>
      <c r="P22" s="31"/>
      <c r="Q22" s="32"/>
    </row>
    <row r="23" spans="1:17" x14ac:dyDescent="0.2">
      <c r="A23" s="26">
        <v>10</v>
      </c>
      <c r="B23" s="2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">
      <c r="A24" s="27"/>
      <c r="B24" s="27"/>
      <c r="C24" s="30" t="e">
        <f>AVERAGE(C23:G23)</f>
        <v>#DIV/0!</v>
      </c>
      <c r="D24" s="31"/>
      <c r="E24" s="31"/>
      <c r="F24" s="31"/>
      <c r="G24" s="32"/>
      <c r="H24" s="30" t="e">
        <f>AVERAGE(H23:L23)</f>
        <v>#DIV/0!</v>
      </c>
      <c r="I24" s="31"/>
      <c r="J24" s="31"/>
      <c r="K24" s="31"/>
      <c r="L24" s="32"/>
      <c r="M24" s="30" t="e">
        <f>AVERAGE(M23:Q23)</f>
        <v>#DIV/0!</v>
      </c>
      <c r="N24" s="31"/>
      <c r="O24" s="31"/>
      <c r="P24" s="31"/>
      <c r="Q24" s="32"/>
    </row>
    <row r="25" spans="1:17" x14ac:dyDescent="0.2">
      <c r="A25" s="26">
        <v>11</v>
      </c>
      <c r="B25" s="2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">
      <c r="A26" s="27"/>
      <c r="B26" s="27"/>
      <c r="C26" s="30" t="e">
        <f>AVERAGE(C25:G25)</f>
        <v>#DIV/0!</v>
      </c>
      <c r="D26" s="31"/>
      <c r="E26" s="31"/>
      <c r="F26" s="31"/>
      <c r="G26" s="32"/>
      <c r="H26" s="30" t="e">
        <f>AVERAGE(H25:L25)</f>
        <v>#DIV/0!</v>
      </c>
      <c r="I26" s="31"/>
      <c r="J26" s="31"/>
      <c r="K26" s="31"/>
      <c r="L26" s="32"/>
      <c r="M26" s="30" t="e">
        <f>AVERAGE(M25:Q25)</f>
        <v>#DIV/0!</v>
      </c>
      <c r="N26" s="31"/>
      <c r="O26" s="31"/>
      <c r="P26" s="31"/>
      <c r="Q26" s="32"/>
    </row>
    <row r="27" spans="1:17" x14ac:dyDescent="0.2">
      <c r="A27" s="26">
        <v>12</v>
      </c>
      <c r="B27" s="2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">
      <c r="A28" s="27"/>
      <c r="B28" s="27"/>
      <c r="C28" s="30" t="e">
        <f>AVERAGE(C27:G27)</f>
        <v>#DIV/0!</v>
      </c>
      <c r="D28" s="31"/>
      <c r="E28" s="31"/>
      <c r="F28" s="31"/>
      <c r="G28" s="32"/>
      <c r="H28" s="30" t="e">
        <f>AVERAGE(H27:L27)</f>
        <v>#DIV/0!</v>
      </c>
      <c r="I28" s="31"/>
      <c r="J28" s="31"/>
      <c r="K28" s="31"/>
      <c r="L28" s="32"/>
      <c r="M28" s="30" t="e">
        <f>AVERAGE(M27:Q27)</f>
        <v>#DIV/0!</v>
      </c>
      <c r="N28" s="31"/>
      <c r="O28" s="31"/>
      <c r="P28" s="31"/>
      <c r="Q28" s="32"/>
    </row>
    <row r="29" spans="1:17" x14ac:dyDescent="0.2">
      <c r="A29" s="26">
        <v>13</v>
      </c>
      <c r="B29" s="2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">
      <c r="A30" s="27"/>
      <c r="B30" s="27"/>
      <c r="C30" s="30" t="e">
        <f>AVERAGE(C29:G29)</f>
        <v>#DIV/0!</v>
      </c>
      <c r="D30" s="31"/>
      <c r="E30" s="31"/>
      <c r="F30" s="31"/>
      <c r="G30" s="32"/>
      <c r="H30" s="30" t="e">
        <f>AVERAGE(H29:L29)</f>
        <v>#DIV/0!</v>
      </c>
      <c r="I30" s="31"/>
      <c r="J30" s="31"/>
      <c r="K30" s="31"/>
      <c r="L30" s="32"/>
      <c r="M30" s="30" t="e">
        <f>AVERAGE(M29:Q29)</f>
        <v>#DIV/0!</v>
      </c>
      <c r="N30" s="31"/>
      <c r="O30" s="31"/>
      <c r="P30" s="31"/>
      <c r="Q30" s="32"/>
    </row>
    <row r="31" spans="1:17" x14ac:dyDescent="0.2">
      <c r="A31" s="26">
        <v>14</v>
      </c>
      <c r="B31" s="2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">
      <c r="A32" s="27"/>
      <c r="B32" s="27"/>
      <c r="C32" s="30" t="e">
        <f>AVERAGE(C31:G31)</f>
        <v>#DIV/0!</v>
      </c>
      <c r="D32" s="31"/>
      <c r="E32" s="31"/>
      <c r="F32" s="31"/>
      <c r="G32" s="32"/>
      <c r="H32" s="30" t="e">
        <f>AVERAGE(H31:L31)</f>
        <v>#DIV/0!</v>
      </c>
      <c r="I32" s="31"/>
      <c r="J32" s="31"/>
      <c r="K32" s="31"/>
      <c r="L32" s="32"/>
      <c r="M32" s="30" t="e">
        <f>AVERAGE(M31:Q31)</f>
        <v>#DIV/0!</v>
      </c>
      <c r="N32" s="31"/>
      <c r="O32" s="31"/>
      <c r="P32" s="31"/>
      <c r="Q32" s="32"/>
    </row>
    <row r="33" spans="1:17" x14ac:dyDescent="0.2">
      <c r="A33" s="26">
        <v>15</v>
      </c>
      <c r="B33" s="2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">
      <c r="A34" s="27"/>
      <c r="B34" s="27"/>
      <c r="C34" s="30" t="e">
        <f>AVERAGE(C33:G33)</f>
        <v>#DIV/0!</v>
      </c>
      <c r="D34" s="31"/>
      <c r="E34" s="31"/>
      <c r="F34" s="31"/>
      <c r="G34" s="32"/>
      <c r="H34" s="30" t="e">
        <f>AVERAGE(H33:L33)</f>
        <v>#DIV/0!</v>
      </c>
      <c r="I34" s="31"/>
      <c r="J34" s="31"/>
      <c r="K34" s="31"/>
      <c r="L34" s="32"/>
      <c r="M34" s="30" t="e">
        <f>AVERAGE(M33:Q33)</f>
        <v>#DIV/0!</v>
      </c>
      <c r="N34" s="31"/>
      <c r="O34" s="31"/>
      <c r="P34" s="31"/>
      <c r="Q34" s="32"/>
    </row>
    <row r="35" spans="1:17" x14ac:dyDescent="0.2">
      <c r="A35" s="26">
        <v>16</v>
      </c>
      <c r="B35" s="2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s="27"/>
      <c r="B36" s="27"/>
      <c r="C36" s="30" t="e">
        <f>AVERAGE(C35:G35)</f>
        <v>#DIV/0!</v>
      </c>
      <c r="D36" s="31"/>
      <c r="E36" s="31"/>
      <c r="F36" s="31"/>
      <c r="G36" s="32"/>
      <c r="H36" s="30" t="e">
        <f>AVERAGE(H35:L35)</f>
        <v>#DIV/0!</v>
      </c>
      <c r="I36" s="31"/>
      <c r="J36" s="31"/>
      <c r="K36" s="31"/>
      <c r="L36" s="32"/>
      <c r="M36" s="30" t="e">
        <f>AVERAGE(M35:Q35)</f>
        <v>#DIV/0!</v>
      </c>
      <c r="N36" s="31"/>
      <c r="O36" s="31"/>
      <c r="P36" s="31"/>
      <c r="Q36" s="32"/>
    </row>
    <row r="37" spans="1:17" x14ac:dyDescent="0.2">
      <c r="A37" s="26">
        <v>17</v>
      </c>
      <c r="B37" s="2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">
      <c r="A38" s="27"/>
      <c r="B38" s="27"/>
      <c r="C38" s="30" t="e">
        <f>AVERAGE(C37:G37)</f>
        <v>#DIV/0!</v>
      </c>
      <c r="D38" s="31"/>
      <c r="E38" s="31"/>
      <c r="F38" s="31"/>
      <c r="G38" s="32"/>
      <c r="H38" s="30" t="e">
        <f>AVERAGE(H37:L37)</f>
        <v>#DIV/0!</v>
      </c>
      <c r="I38" s="31"/>
      <c r="J38" s="31"/>
      <c r="K38" s="31"/>
      <c r="L38" s="32"/>
      <c r="M38" s="30" t="e">
        <f>AVERAGE(M37:Q37)</f>
        <v>#DIV/0!</v>
      </c>
      <c r="N38" s="31"/>
      <c r="O38" s="31"/>
      <c r="P38" s="31"/>
      <c r="Q38" s="32"/>
    </row>
    <row r="39" spans="1:17" x14ac:dyDescent="0.2">
      <c r="A39" s="26">
        <v>18</v>
      </c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">
      <c r="A40" s="27"/>
      <c r="B40" s="27"/>
      <c r="C40" s="30" t="e">
        <f>AVERAGE(C39:G39)</f>
        <v>#DIV/0!</v>
      </c>
      <c r="D40" s="31"/>
      <c r="E40" s="31"/>
      <c r="F40" s="31"/>
      <c r="G40" s="32"/>
      <c r="H40" s="30" t="e">
        <f>AVERAGE(H39:L39)</f>
        <v>#DIV/0!</v>
      </c>
      <c r="I40" s="31"/>
      <c r="J40" s="31"/>
      <c r="K40" s="31"/>
      <c r="L40" s="32"/>
      <c r="M40" s="30" t="e">
        <f>AVERAGE(M39:Q39)</f>
        <v>#DIV/0!</v>
      </c>
      <c r="N40" s="31"/>
      <c r="O40" s="31"/>
      <c r="P40" s="31"/>
      <c r="Q40" s="32"/>
    </row>
    <row r="41" spans="1:17" x14ac:dyDescent="0.2">
      <c r="A41" s="26">
        <v>19</v>
      </c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">
      <c r="A42" s="27"/>
      <c r="B42" s="27"/>
      <c r="C42" s="30" t="e">
        <f>AVERAGE(C41:G41)</f>
        <v>#DIV/0!</v>
      </c>
      <c r="D42" s="31"/>
      <c r="E42" s="31"/>
      <c r="F42" s="31"/>
      <c r="G42" s="32"/>
      <c r="H42" s="30" t="e">
        <f>AVERAGE(H41:L41)</f>
        <v>#DIV/0!</v>
      </c>
      <c r="I42" s="31"/>
      <c r="J42" s="31"/>
      <c r="K42" s="31"/>
      <c r="L42" s="32"/>
      <c r="M42" s="30" t="e">
        <f>AVERAGE(M41:Q41)</f>
        <v>#DIV/0!</v>
      </c>
      <c r="N42" s="31"/>
      <c r="O42" s="31"/>
      <c r="P42" s="31"/>
      <c r="Q42" s="32"/>
    </row>
    <row r="43" spans="1:17" x14ac:dyDescent="0.2">
      <c r="A43" s="26">
        <v>20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">
      <c r="A44" s="27"/>
      <c r="B44" s="27"/>
      <c r="C44" s="30" t="e">
        <f>AVERAGE(C43:G43)</f>
        <v>#DIV/0!</v>
      </c>
      <c r="D44" s="31"/>
      <c r="E44" s="31"/>
      <c r="F44" s="31"/>
      <c r="G44" s="32"/>
      <c r="H44" s="30" t="e">
        <f>AVERAGE(H43:L43)</f>
        <v>#DIV/0!</v>
      </c>
      <c r="I44" s="31"/>
      <c r="J44" s="31"/>
      <c r="K44" s="31"/>
      <c r="L44" s="32"/>
      <c r="M44" s="30" t="e">
        <f>AVERAGE(M43:Q43)</f>
        <v>#DIV/0!</v>
      </c>
      <c r="N44" s="31"/>
      <c r="O44" s="31"/>
      <c r="P44" s="31"/>
      <c r="Q44" s="32"/>
    </row>
    <row r="45" spans="1:17" x14ac:dyDescent="0.2">
      <c r="A45" s="26">
        <v>21</v>
      </c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">
      <c r="A46" s="27"/>
      <c r="B46" s="27"/>
      <c r="C46" s="30" t="e">
        <f>AVERAGE(C45:G45)</f>
        <v>#DIV/0!</v>
      </c>
      <c r="D46" s="31"/>
      <c r="E46" s="31"/>
      <c r="F46" s="31"/>
      <c r="G46" s="32"/>
      <c r="H46" s="30" t="e">
        <f>AVERAGE(H45:L45)</f>
        <v>#DIV/0!</v>
      </c>
      <c r="I46" s="31"/>
      <c r="J46" s="31"/>
      <c r="K46" s="31"/>
      <c r="L46" s="32"/>
      <c r="M46" s="30" t="e">
        <f>AVERAGE(M45:Q45)</f>
        <v>#DIV/0!</v>
      </c>
      <c r="N46" s="31"/>
      <c r="O46" s="31"/>
      <c r="P46" s="31"/>
      <c r="Q46" s="32"/>
    </row>
    <row r="47" spans="1:17" x14ac:dyDescent="0.2">
      <c r="A47" s="26">
        <v>22</v>
      </c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">
      <c r="A48" s="27"/>
      <c r="B48" s="27"/>
      <c r="C48" s="30" t="e">
        <f>AVERAGE(C47:G47)</f>
        <v>#DIV/0!</v>
      </c>
      <c r="D48" s="31"/>
      <c r="E48" s="31"/>
      <c r="F48" s="31"/>
      <c r="G48" s="32"/>
      <c r="H48" s="30" t="e">
        <f>AVERAGE(H47:L47)</f>
        <v>#DIV/0!</v>
      </c>
      <c r="I48" s="31"/>
      <c r="J48" s="31"/>
      <c r="K48" s="31"/>
      <c r="L48" s="32"/>
      <c r="M48" s="30" t="e">
        <f>AVERAGE(M47:Q47)</f>
        <v>#DIV/0!</v>
      </c>
      <c r="N48" s="31"/>
      <c r="O48" s="31"/>
      <c r="P48" s="31"/>
      <c r="Q48" s="32"/>
    </row>
    <row r="49" spans="1:17" x14ac:dyDescent="0.2">
      <c r="A49" s="26">
        <v>23</v>
      </c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">
      <c r="A50" s="27"/>
      <c r="B50" s="27"/>
      <c r="C50" s="30" t="e">
        <f>AVERAGE(C49:G49)</f>
        <v>#DIV/0!</v>
      </c>
      <c r="D50" s="31"/>
      <c r="E50" s="31"/>
      <c r="F50" s="31"/>
      <c r="G50" s="32"/>
      <c r="H50" s="30" t="e">
        <f>AVERAGE(H49:L49)</f>
        <v>#DIV/0!</v>
      </c>
      <c r="I50" s="31"/>
      <c r="J50" s="31"/>
      <c r="K50" s="31"/>
      <c r="L50" s="32"/>
      <c r="M50" s="30" t="e">
        <f>AVERAGE(M49:Q49)</f>
        <v>#DIV/0!</v>
      </c>
      <c r="N50" s="31"/>
      <c r="O50" s="31"/>
      <c r="P50" s="31"/>
      <c r="Q50" s="32"/>
    </row>
    <row r="51" spans="1:17" x14ac:dyDescent="0.2">
      <c r="A51" s="26">
        <v>24</v>
      </c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">
      <c r="A52" s="27"/>
      <c r="B52" s="27"/>
      <c r="C52" s="30" t="e">
        <f>AVERAGE(C51:G51)</f>
        <v>#DIV/0!</v>
      </c>
      <c r="D52" s="31"/>
      <c r="E52" s="31"/>
      <c r="F52" s="31"/>
      <c r="G52" s="32"/>
      <c r="H52" s="30" t="e">
        <f>AVERAGE(H51:L51)</f>
        <v>#DIV/0!</v>
      </c>
      <c r="I52" s="31"/>
      <c r="J52" s="31"/>
      <c r="K52" s="31"/>
      <c r="L52" s="32"/>
      <c r="M52" s="30" t="e">
        <f>AVERAGE(M51:Q51)</f>
        <v>#DIV/0!</v>
      </c>
      <c r="N52" s="31"/>
      <c r="O52" s="31"/>
      <c r="P52" s="31"/>
      <c r="Q52" s="32"/>
    </row>
    <row r="53" spans="1:17" x14ac:dyDescent="0.2">
      <c r="A53" s="26">
        <v>25</v>
      </c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A54" s="27"/>
      <c r="B54" s="27"/>
      <c r="C54" s="30" t="e">
        <f>AVERAGE(C53:G53)</f>
        <v>#DIV/0!</v>
      </c>
      <c r="D54" s="31"/>
      <c r="E54" s="31"/>
      <c r="F54" s="31"/>
      <c r="G54" s="32"/>
      <c r="H54" s="30" t="e">
        <f>AVERAGE(H53:L53)</f>
        <v>#DIV/0!</v>
      </c>
      <c r="I54" s="31"/>
      <c r="J54" s="31"/>
      <c r="K54" s="31"/>
      <c r="L54" s="32"/>
      <c r="M54" s="30" t="e">
        <f>AVERAGE(M53:Q53)</f>
        <v>#DIV/0!</v>
      </c>
      <c r="N54" s="31"/>
      <c r="O54" s="31"/>
      <c r="P54" s="31"/>
      <c r="Q54" s="32"/>
    </row>
    <row r="55" spans="1:17" x14ac:dyDescent="0.2">
      <c r="A55" s="26">
        <v>26</v>
      </c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">
      <c r="A56" s="27"/>
      <c r="B56" s="27"/>
      <c r="C56" s="30" t="e">
        <f>AVERAGE(C55:G55)</f>
        <v>#DIV/0!</v>
      </c>
      <c r="D56" s="31"/>
      <c r="E56" s="31"/>
      <c r="F56" s="31"/>
      <c r="G56" s="32"/>
      <c r="H56" s="30" t="e">
        <f>AVERAGE(H55:L55)</f>
        <v>#DIV/0!</v>
      </c>
      <c r="I56" s="31"/>
      <c r="J56" s="31"/>
      <c r="K56" s="31"/>
      <c r="L56" s="32"/>
      <c r="M56" s="30" t="e">
        <f>AVERAGE(M55:Q55)</f>
        <v>#DIV/0!</v>
      </c>
      <c r="N56" s="31"/>
      <c r="O56" s="31"/>
      <c r="P56" s="31"/>
      <c r="Q56" s="32"/>
    </row>
    <row r="57" spans="1:17" x14ac:dyDescent="0.2">
      <c r="A57" s="26">
        <v>27</v>
      </c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">
      <c r="A58" s="27"/>
      <c r="B58" s="27"/>
      <c r="C58" s="30" t="e">
        <f>AVERAGE(C57:G57)</f>
        <v>#DIV/0!</v>
      </c>
      <c r="D58" s="31"/>
      <c r="E58" s="31"/>
      <c r="F58" s="31"/>
      <c r="G58" s="32"/>
      <c r="H58" s="30" t="e">
        <f>AVERAGE(H57:L57)</f>
        <v>#DIV/0!</v>
      </c>
      <c r="I58" s="31"/>
      <c r="J58" s="31"/>
      <c r="K58" s="31"/>
      <c r="L58" s="32"/>
      <c r="M58" s="30" t="e">
        <f>AVERAGE(M57:Q57)</f>
        <v>#DIV/0!</v>
      </c>
      <c r="N58" s="31"/>
      <c r="O58" s="31"/>
      <c r="P58" s="31"/>
      <c r="Q58" s="32"/>
    </row>
    <row r="59" spans="1:17" x14ac:dyDescent="0.2">
      <c r="A59" s="26">
        <v>28</v>
      </c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">
      <c r="A60" s="27"/>
      <c r="B60" s="27"/>
      <c r="C60" s="30" t="e">
        <f>AVERAGE(C59:G59)</f>
        <v>#DIV/0!</v>
      </c>
      <c r="D60" s="31"/>
      <c r="E60" s="31"/>
      <c r="F60" s="31"/>
      <c r="G60" s="32"/>
      <c r="H60" s="30" t="e">
        <f>AVERAGE(H59:L59)</f>
        <v>#DIV/0!</v>
      </c>
      <c r="I60" s="31"/>
      <c r="J60" s="31"/>
      <c r="K60" s="31"/>
      <c r="L60" s="32"/>
      <c r="M60" s="30" t="e">
        <f>AVERAGE(M59:Q59)</f>
        <v>#DIV/0!</v>
      </c>
      <c r="N60" s="31"/>
      <c r="O60" s="31"/>
      <c r="P60" s="31"/>
      <c r="Q60" s="32"/>
    </row>
    <row r="61" spans="1:17" x14ac:dyDescent="0.2">
      <c r="A61" s="26">
        <v>29</v>
      </c>
      <c r="B61" s="2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">
      <c r="A62" s="27"/>
      <c r="B62" s="27"/>
      <c r="C62" s="30" t="e">
        <f>AVERAGE(C61:G61)</f>
        <v>#DIV/0!</v>
      </c>
      <c r="D62" s="31"/>
      <c r="E62" s="31"/>
      <c r="F62" s="31"/>
      <c r="G62" s="32"/>
      <c r="H62" s="30" t="e">
        <f>AVERAGE(H61:L61)</f>
        <v>#DIV/0!</v>
      </c>
      <c r="I62" s="31"/>
      <c r="J62" s="31"/>
      <c r="K62" s="31"/>
      <c r="L62" s="32"/>
      <c r="M62" s="30" t="e">
        <f>AVERAGE(M61:Q61)</f>
        <v>#DIV/0!</v>
      </c>
      <c r="N62" s="31"/>
      <c r="O62" s="31"/>
      <c r="P62" s="31"/>
      <c r="Q62" s="32"/>
    </row>
    <row r="63" spans="1:17" x14ac:dyDescent="0.2">
      <c r="A63" s="26">
        <v>30</v>
      </c>
      <c r="B63" s="2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">
      <c r="A64" s="27"/>
      <c r="B64" s="27"/>
      <c r="C64" s="30" t="e">
        <f>AVERAGE(C63:G63)</f>
        <v>#DIV/0!</v>
      </c>
      <c r="D64" s="31"/>
      <c r="E64" s="31"/>
      <c r="F64" s="31"/>
      <c r="G64" s="32"/>
      <c r="H64" s="30" t="e">
        <f>AVERAGE(H63:L63)</f>
        <v>#DIV/0!</v>
      </c>
      <c r="I64" s="31"/>
      <c r="J64" s="31"/>
      <c r="K64" s="31"/>
      <c r="L64" s="32"/>
      <c r="M64" s="30" t="e">
        <f>AVERAGE(M63:Q63)</f>
        <v>#DIV/0!</v>
      </c>
      <c r="N64" s="31"/>
      <c r="O64" s="31"/>
      <c r="P64" s="31"/>
      <c r="Q64" s="32"/>
    </row>
    <row r="65" spans="1:17" x14ac:dyDescent="0.2">
      <c r="A65" s="26">
        <v>31</v>
      </c>
      <c r="B65" s="2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">
      <c r="A66" s="27"/>
      <c r="B66" s="27"/>
      <c r="C66" s="30" t="e">
        <f>AVERAGE(C65:G65)</f>
        <v>#DIV/0!</v>
      </c>
      <c r="D66" s="31"/>
      <c r="E66" s="31"/>
      <c r="F66" s="31"/>
      <c r="G66" s="32"/>
      <c r="H66" s="30" t="e">
        <f>AVERAGE(H65:L65)</f>
        <v>#DIV/0!</v>
      </c>
      <c r="I66" s="31"/>
      <c r="J66" s="31"/>
      <c r="K66" s="31"/>
      <c r="L66" s="32"/>
      <c r="M66" s="30" t="e">
        <f>AVERAGE(M65:Q65)</f>
        <v>#DIV/0!</v>
      </c>
      <c r="N66" s="31"/>
      <c r="O66" s="31"/>
      <c r="P66" s="31"/>
      <c r="Q66" s="32"/>
    </row>
    <row r="67" spans="1:17" x14ac:dyDescent="0.2">
      <c r="A67" s="26">
        <v>32</v>
      </c>
      <c r="B67" s="2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">
      <c r="A68" s="27"/>
      <c r="B68" s="27"/>
      <c r="C68" s="30" t="e">
        <f>AVERAGE(C67:G67)</f>
        <v>#DIV/0!</v>
      </c>
      <c r="D68" s="31"/>
      <c r="E68" s="31"/>
      <c r="F68" s="31"/>
      <c r="G68" s="32"/>
      <c r="H68" s="30" t="e">
        <f>AVERAGE(H67:L67)</f>
        <v>#DIV/0!</v>
      </c>
      <c r="I68" s="31"/>
      <c r="J68" s="31"/>
      <c r="K68" s="31"/>
      <c r="L68" s="32"/>
      <c r="M68" s="30" t="e">
        <f>AVERAGE(M67:Q67)</f>
        <v>#DIV/0!</v>
      </c>
      <c r="N68" s="31"/>
      <c r="O68" s="31"/>
      <c r="P68" s="31"/>
      <c r="Q68" s="32"/>
    </row>
    <row r="69" spans="1:17" x14ac:dyDescent="0.2">
      <c r="A69" s="26">
        <v>33</v>
      </c>
      <c r="B69" s="2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">
      <c r="A70" s="27"/>
      <c r="B70" s="27"/>
      <c r="C70" s="30" t="e">
        <f>AVERAGE(C69:G69)</f>
        <v>#DIV/0!</v>
      </c>
      <c r="D70" s="31"/>
      <c r="E70" s="31"/>
      <c r="F70" s="31"/>
      <c r="G70" s="32"/>
      <c r="H70" s="30" t="e">
        <f>AVERAGE(H69:L69)</f>
        <v>#DIV/0!</v>
      </c>
      <c r="I70" s="31"/>
      <c r="J70" s="31"/>
      <c r="K70" s="31"/>
      <c r="L70" s="32"/>
      <c r="M70" s="30" t="e">
        <f>AVERAGE(M69:Q69)</f>
        <v>#DIV/0!</v>
      </c>
      <c r="N70" s="31"/>
      <c r="O70" s="31"/>
      <c r="P70" s="31"/>
      <c r="Q70" s="32"/>
    </row>
    <row r="71" spans="1:17" x14ac:dyDescent="0.2">
      <c r="A71" s="26">
        <v>34</v>
      </c>
      <c r="B71" s="2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">
      <c r="A72" s="27"/>
      <c r="B72" s="27"/>
      <c r="C72" s="30" t="e">
        <f>AVERAGE(C71:G71)</f>
        <v>#DIV/0!</v>
      </c>
      <c r="D72" s="31"/>
      <c r="E72" s="31"/>
      <c r="F72" s="31"/>
      <c r="G72" s="32"/>
      <c r="H72" s="30" t="e">
        <f>AVERAGE(H71:L71)</f>
        <v>#DIV/0!</v>
      </c>
      <c r="I72" s="31"/>
      <c r="J72" s="31"/>
      <c r="K72" s="31"/>
      <c r="L72" s="32"/>
      <c r="M72" s="30" t="e">
        <f>AVERAGE(M71:Q71)</f>
        <v>#DIV/0!</v>
      </c>
      <c r="N72" s="31"/>
      <c r="O72" s="31"/>
      <c r="P72" s="31"/>
      <c r="Q72" s="32"/>
    </row>
    <row r="73" spans="1:17" x14ac:dyDescent="0.2">
      <c r="A73" s="26">
        <v>35</v>
      </c>
      <c r="B73" s="2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">
      <c r="A74" s="27"/>
      <c r="B74" s="27"/>
      <c r="C74" s="30" t="e">
        <f>AVERAGE(C73:G73)</f>
        <v>#DIV/0!</v>
      </c>
      <c r="D74" s="31"/>
      <c r="E74" s="31"/>
      <c r="F74" s="31"/>
      <c r="G74" s="32"/>
      <c r="H74" s="30" t="e">
        <f>AVERAGE(H73:L73)</f>
        <v>#DIV/0!</v>
      </c>
      <c r="I74" s="31"/>
      <c r="J74" s="31"/>
      <c r="K74" s="31"/>
      <c r="L74" s="32"/>
      <c r="M74" s="30" t="e">
        <f>AVERAGE(M73:Q73)</f>
        <v>#DIV/0!</v>
      </c>
      <c r="N74" s="31"/>
      <c r="O74" s="31"/>
      <c r="P74" s="31"/>
      <c r="Q74" s="32"/>
    </row>
    <row r="75" spans="1:17" x14ac:dyDescent="0.2">
      <c r="A75" s="26">
        <v>36</v>
      </c>
      <c r="B75" s="2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">
      <c r="A76" s="27"/>
      <c r="B76" s="27"/>
      <c r="C76" s="30" t="e">
        <f>AVERAGE(C75:G75)</f>
        <v>#DIV/0!</v>
      </c>
      <c r="D76" s="31"/>
      <c r="E76" s="31"/>
      <c r="F76" s="31"/>
      <c r="G76" s="32"/>
      <c r="H76" s="30" t="e">
        <f>AVERAGE(H75:L75)</f>
        <v>#DIV/0!</v>
      </c>
      <c r="I76" s="31"/>
      <c r="J76" s="31"/>
      <c r="K76" s="31"/>
      <c r="L76" s="32"/>
      <c r="M76" s="30" t="e">
        <f>AVERAGE(M75:Q75)</f>
        <v>#DIV/0!</v>
      </c>
      <c r="N76" s="31"/>
      <c r="O76" s="31"/>
      <c r="P76" s="31"/>
      <c r="Q76" s="32"/>
    </row>
    <row r="77" spans="1:17" x14ac:dyDescent="0.2">
      <c r="A77" s="26">
        <v>37</v>
      </c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">
      <c r="A78" s="27"/>
      <c r="B78" s="27"/>
      <c r="C78" s="30" t="e">
        <f>AVERAGE(C77:G77)</f>
        <v>#DIV/0!</v>
      </c>
      <c r="D78" s="31"/>
      <c r="E78" s="31"/>
      <c r="F78" s="31"/>
      <c r="G78" s="32"/>
      <c r="H78" s="30" t="e">
        <f>AVERAGE(H77:L77)</f>
        <v>#DIV/0!</v>
      </c>
      <c r="I78" s="31"/>
      <c r="J78" s="31"/>
      <c r="K78" s="31"/>
      <c r="L78" s="32"/>
      <c r="M78" s="30" t="e">
        <f>AVERAGE(M77:Q77)</f>
        <v>#DIV/0!</v>
      </c>
      <c r="N78" s="31"/>
      <c r="O78" s="31"/>
      <c r="P78" s="31"/>
      <c r="Q78" s="32"/>
    </row>
    <row r="79" spans="1:17" x14ac:dyDescent="0.2">
      <c r="A79" s="26">
        <v>38</v>
      </c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">
      <c r="A80" s="27"/>
      <c r="B80" s="27"/>
      <c r="C80" s="30" t="e">
        <f>AVERAGE(C79:G79)</f>
        <v>#DIV/0!</v>
      </c>
      <c r="D80" s="31"/>
      <c r="E80" s="31"/>
      <c r="F80" s="31"/>
      <c r="G80" s="32"/>
      <c r="H80" s="30" t="e">
        <f>AVERAGE(H79:L79)</f>
        <v>#DIV/0!</v>
      </c>
      <c r="I80" s="31"/>
      <c r="J80" s="31"/>
      <c r="K80" s="31"/>
      <c r="L80" s="32"/>
      <c r="M80" s="30" t="e">
        <f>AVERAGE(M79:Q79)</f>
        <v>#DIV/0!</v>
      </c>
      <c r="N80" s="31"/>
      <c r="O80" s="31"/>
      <c r="P80" s="31"/>
      <c r="Q80" s="32"/>
    </row>
    <row r="81" spans="1:17" x14ac:dyDescent="0.2">
      <c r="A81" s="26">
        <v>39</v>
      </c>
      <c r="B81" s="2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">
      <c r="A82" s="27"/>
      <c r="B82" s="27"/>
      <c r="C82" s="30" t="e">
        <f>AVERAGE(C81:G81)</f>
        <v>#DIV/0!</v>
      </c>
      <c r="D82" s="31"/>
      <c r="E82" s="31"/>
      <c r="F82" s="31"/>
      <c r="G82" s="32"/>
      <c r="H82" s="30" t="e">
        <f>AVERAGE(H81:L81)</f>
        <v>#DIV/0!</v>
      </c>
      <c r="I82" s="31"/>
      <c r="J82" s="31"/>
      <c r="K82" s="31"/>
      <c r="L82" s="32"/>
      <c r="M82" s="30" t="e">
        <f>AVERAGE(M81:Q81)</f>
        <v>#DIV/0!</v>
      </c>
      <c r="N82" s="31"/>
      <c r="O82" s="31"/>
      <c r="P82" s="31"/>
      <c r="Q82" s="32"/>
    </row>
    <row r="83" spans="1:17" x14ac:dyDescent="0.2">
      <c r="A83" s="26">
        <v>40</v>
      </c>
      <c r="B83" s="2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">
      <c r="A84" s="27"/>
      <c r="B84" s="27"/>
      <c r="C84" s="30" t="e">
        <f>AVERAGE(C83:G83)</f>
        <v>#DIV/0!</v>
      </c>
      <c r="D84" s="31"/>
      <c r="E84" s="31"/>
      <c r="F84" s="31"/>
      <c r="G84" s="32"/>
      <c r="H84" s="30" t="e">
        <f>AVERAGE(H83:L83)</f>
        <v>#DIV/0!</v>
      </c>
      <c r="I84" s="31"/>
      <c r="J84" s="31"/>
      <c r="K84" s="31"/>
      <c r="L84" s="32"/>
      <c r="M84" s="30" t="e">
        <f>AVERAGE(M83:Q83)</f>
        <v>#DIV/0!</v>
      </c>
      <c r="N84" s="31"/>
      <c r="O84" s="31"/>
      <c r="P84" s="31"/>
      <c r="Q84" s="32"/>
    </row>
  </sheetData>
  <mergeCells count="205">
    <mergeCell ref="A79:A80"/>
    <mergeCell ref="B79:B80"/>
    <mergeCell ref="C80:G80"/>
    <mergeCell ref="H80:L80"/>
    <mergeCell ref="M80:Q80"/>
    <mergeCell ref="A75:A76"/>
    <mergeCell ref="B75:B76"/>
    <mergeCell ref="C76:G76"/>
    <mergeCell ref="H76:L76"/>
    <mergeCell ref="M76:Q76"/>
    <mergeCell ref="A83:A84"/>
    <mergeCell ref="B83:B84"/>
    <mergeCell ref="C84:G84"/>
    <mergeCell ref="H84:L84"/>
    <mergeCell ref="M84:Q84"/>
    <mergeCell ref="A71:A72"/>
    <mergeCell ref="B71:B72"/>
    <mergeCell ref="C72:G72"/>
    <mergeCell ref="H72:L72"/>
    <mergeCell ref="M72:Q72"/>
    <mergeCell ref="A81:A82"/>
    <mergeCell ref="B81:B82"/>
    <mergeCell ref="C82:G82"/>
    <mergeCell ref="H82:L82"/>
    <mergeCell ref="M82:Q82"/>
    <mergeCell ref="A67:A68"/>
    <mergeCell ref="B67:B68"/>
    <mergeCell ref="C68:G68"/>
    <mergeCell ref="H68:L68"/>
    <mergeCell ref="M68:Q68"/>
    <mergeCell ref="A77:A78"/>
    <mergeCell ref="B77:B78"/>
    <mergeCell ref="C78:G78"/>
    <mergeCell ref="H78:L78"/>
    <mergeCell ref="M78:Q78"/>
    <mergeCell ref="A63:A64"/>
    <mergeCell ref="B63:B64"/>
    <mergeCell ref="C64:G64"/>
    <mergeCell ref="H64:L64"/>
    <mergeCell ref="M64:Q64"/>
    <mergeCell ref="A73:A74"/>
    <mergeCell ref="B73:B74"/>
    <mergeCell ref="C74:G74"/>
    <mergeCell ref="H74:L74"/>
    <mergeCell ref="M74:Q74"/>
    <mergeCell ref="A59:A60"/>
    <mergeCell ref="B59:B60"/>
    <mergeCell ref="C60:G60"/>
    <mergeCell ref="H60:L60"/>
    <mergeCell ref="M60:Q60"/>
    <mergeCell ref="A69:A70"/>
    <mergeCell ref="B69:B70"/>
    <mergeCell ref="C70:G70"/>
    <mergeCell ref="H70:L70"/>
    <mergeCell ref="M70:Q70"/>
    <mergeCell ref="A55:A56"/>
    <mergeCell ref="B55:B56"/>
    <mergeCell ref="C56:G56"/>
    <mergeCell ref="H56:L56"/>
    <mergeCell ref="M56:Q56"/>
    <mergeCell ref="A65:A66"/>
    <mergeCell ref="B65:B66"/>
    <mergeCell ref="C66:G66"/>
    <mergeCell ref="H66:L66"/>
    <mergeCell ref="M66:Q66"/>
    <mergeCell ref="A51:A52"/>
    <mergeCell ref="B51:B52"/>
    <mergeCell ref="C52:G52"/>
    <mergeCell ref="H52:L52"/>
    <mergeCell ref="M52:Q52"/>
    <mergeCell ref="A61:A62"/>
    <mergeCell ref="B61:B62"/>
    <mergeCell ref="C62:G62"/>
    <mergeCell ref="H62:L62"/>
    <mergeCell ref="M62:Q62"/>
    <mergeCell ref="A47:A48"/>
    <mergeCell ref="B47:B48"/>
    <mergeCell ref="C48:G48"/>
    <mergeCell ref="H48:L48"/>
    <mergeCell ref="M48:Q48"/>
    <mergeCell ref="A57:A58"/>
    <mergeCell ref="B57:B58"/>
    <mergeCell ref="C58:G58"/>
    <mergeCell ref="H58:L58"/>
    <mergeCell ref="M58:Q58"/>
    <mergeCell ref="A43:A44"/>
    <mergeCell ref="B43:B44"/>
    <mergeCell ref="C44:G44"/>
    <mergeCell ref="H44:L44"/>
    <mergeCell ref="M44:Q44"/>
    <mergeCell ref="A53:A54"/>
    <mergeCell ref="B53:B54"/>
    <mergeCell ref="C54:G54"/>
    <mergeCell ref="H54:L54"/>
    <mergeCell ref="M54:Q54"/>
    <mergeCell ref="A39:A40"/>
    <mergeCell ref="B39:B40"/>
    <mergeCell ref="C40:G40"/>
    <mergeCell ref="H40:L40"/>
    <mergeCell ref="M40:Q40"/>
    <mergeCell ref="A49:A50"/>
    <mergeCell ref="B49:B50"/>
    <mergeCell ref="C50:G50"/>
    <mergeCell ref="H50:L50"/>
    <mergeCell ref="M50:Q50"/>
    <mergeCell ref="A35:A36"/>
    <mergeCell ref="B35:B36"/>
    <mergeCell ref="C36:G36"/>
    <mergeCell ref="H36:L36"/>
    <mergeCell ref="M36:Q36"/>
    <mergeCell ref="A45:A46"/>
    <mergeCell ref="B45:B46"/>
    <mergeCell ref="C46:G46"/>
    <mergeCell ref="H46:L46"/>
    <mergeCell ref="M46:Q46"/>
    <mergeCell ref="A31:A32"/>
    <mergeCell ref="B31:B32"/>
    <mergeCell ref="C32:G32"/>
    <mergeCell ref="H32:L32"/>
    <mergeCell ref="M32:Q32"/>
    <mergeCell ref="A41:A42"/>
    <mergeCell ref="B41:B42"/>
    <mergeCell ref="C42:G42"/>
    <mergeCell ref="H42:L42"/>
    <mergeCell ref="M42:Q42"/>
    <mergeCell ref="A27:A28"/>
    <mergeCell ref="B27:B28"/>
    <mergeCell ref="C28:G28"/>
    <mergeCell ref="H28:L28"/>
    <mergeCell ref="M28:Q28"/>
    <mergeCell ref="A37:A38"/>
    <mergeCell ref="B37:B38"/>
    <mergeCell ref="C38:G38"/>
    <mergeCell ref="H38:L38"/>
    <mergeCell ref="M38:Q38"/>
    <mergeCell ref="A23:A24"/>
    <mergeCell ref="B23:B24"/>
    <mergeCell ref="C24:G24"/>
    <mergeCell ref="H24:L24"/>
    <mergeCell ref="M24:Q24"/>
    <mergeCell ref="A33:A34"/>
    <mergeCell ref="B33:B34"/>
    <mergeCell ref="C34:G34"/>
    <mergeCell ref="H34:L34"/>
    <mergeCell ref="M34:Q34"/>
    <mergeCell ref="A19:A20"/>
    <mergeCell ref="B19:B20"/>
    <mergeCell ref="C20:G20"/>
    <mergeCell ref="H20:L20"/>
    <mergeCell ref="M20:Q20"/>
    <mergeCell ref="A29:A30"/>
    <mergeCell ref="B29:B30"/>
    <mergeCell ref="C30:G30"/>
    <mergeCell ref="H30:L30"/>
    <mergeCell ref="M30:Q30"/>
    <mergeCell ref="A15:A16"/>
    <mergeCell ref="B15:B16"/>
    <mergeCell ref="C16:G16"/>
    <mergeCell ref="H16:L16"/>
    <mergeCell ref="M16:Q16"/>
    <mergeCell ref="A25:A26"/>
    <mergeCell ref="B25:B26"/>
    <mergeCell ref="C26:G26"/>
    <mergeCell ref="H26:L26"/>
    <mergeCell ref="M26:Q26"/>
    <mergeCell ref="A11:A12"/>
    <mergeCell ref="B11:B12"/>
    <mergeCell ref="C12:G12"/>
    <mergeCell ref="H12:L12"/>
    <mergeCell ref="M12:Q12"/>
    <mergeCell ref="A21:A22"/>
    <mergeCell ref="B21:B22"/>
    <mergeCell ref="C22:G22"/>
    <mergeCell ref="H22:L22"/>
    <mergeCell ref="M22:Q22"/>
    <mergeCell ref="A7:A8"/>
    <mergeCell ref="B7:B8"/>
    <mergeCell ref="C8:G8"/>
    <mergeCell ref="H8:L8"/>
    <mergeCell ref="M8:Q8"/>
    <mergeCell ref="A17:A18"/>
    <mergeCell ref="B17:B18"/>
    <mergeCell ref="C18:G18"/>
    <mergeCell ref="H18:L18"/>
    <mergeCell ref="M18:Q18"/>
    <mergeCell ref="A3:A4"/>
    <mergeCell ref="B3:B4"/>
    <mergeCell ref="C3:G3"/>
    <mergeCell ref="H3:L3"/>
    <mergeCell ref="M3:Q3"/>
    <mergeCell ref="A13:A14"/>
    <mergeCell ref="B13:B14"/>
    <mergeCell ref="C14:G14"/>
    <mergeCell ref="H14:L14"/>
    <mergeCell ref="M14:Q14"/>
    <mergeCell ref="A5:A6"/>
    <mergeCell ref="B5:B6"/>
    <mergeCell ref="C6:G6"/>
    <mergeCell ref="H6:L6"/>
    <mergeCell ref="M6:Q6"/>
    <mergeCell ref="A9:A10"/>
    <mergeCell ref="B9:B10"/>
    <mergeCell ref="C10:G10"/>
    <mergeCell ref="H10:L10"/>
    <mergeCell ref="M10:Q10"/>
  </mergeCells>
  <phoneticPr fontId="5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selection activeCell="G37" sqref="G37"/>
    </sheetView>
  </sheetViews>
  <sheetFormatPr defaultRowHeight="13" x14ac:dyDescent="0.2"/>
  <cols>
    <col min="1" max="1" width="4.7265625" customWidth="1"/>
    <col min="2" max="2" width="17.7265625" customWidth="1"/>
    <col min="3" max="7" width="5.453125" customWidth="1"/>
    <col min="8" max="8" width="7.7265625" customWidth="1"/>
    <col min="9" max="13" width="5.453125" customWidth="1"/>
    <col min="14" max="14" width="7.7265625" customWidth="1"/>
    <col min="15" max="19" width="5.453125" customWidth="1"/>
    <col min="20" max="20" width="7.7265625" customWidth="1"/>
    <col min="21" max="21" width="9.08984375" customWidth="1"/>
    <col min="22" max="22" width="5.7265625" style="13" customWidth="1"/>
    <col min="23" max="23" width="14" customWidth="1"/>
  </cols>
  <sheetData>
    <row r="1" spans="1:23" x14ac:dyDescent="0.2">
      <c r="A1" t="s">
        <v>42</v>
      </c>
    </row>
    <row r="3" spans="1:23" x14ac:dyDescent="0.2">
      <c r="A3" s="33" t="s">
        <v>1</v>
      </c>
      <c r="B3" s="35" t="s">
        <v>0</v>
      </c>
      <c r="C3" s="41" t="s">
        <v>2</v>
      </c>
      <c r="D3" s="42"/>
      <c r="E3" s="42"/>
      <c r="F3" s="42"/>
      <c r="G3" s="43"/>
      <c r="H3" s="39" t="s">
        <v>13</v>
      </c>
      <c r="I3" s="30" t="s">
        <v>20</v>
      </c>
      <c r="J3" s="31"/>
      <c r="K3" s="31"/>
      <c r="L3" s="31"/>
      <c r="M3" s="32"/>
      <c r="N3" s="39" t="s">
        <v>13</v>
      </c>
      <c r="O3" s="44" t="s">
        <v>19</v>
      </c>
      <c r="P3" s="45"/>
      <c r="Q3" s="45"/>
      <c r="R3" s="45"/>
      <c r="S3" s="46"/>
      <c r="T3" s="39" t="s">
        <v>13</v>
      </c>
      <c r="U3" s="37" t="s">
        <v>12</v>
      </c>
      <c r="V3" s="16"/>
      <c r="W3" s="18" t="s">
        <v>14</v>
      </c>
    </row>
    <row r="4" spans="1:23" x14ac:dyDescent="0.2">
      <c r="A4" s="34"/>
      <c r="B4" s="35"/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  <c r="H4" s="40"/>
      <c r="I4" s="1" t="s">
        <v>28</v>
      </c>
      <c r="J4" s="1" t="s">
        <v>29</v>
      </c>
      <c r="K4" s="1" t="s">
        <v>25</v>
      </c>
      <c r="L4" s="2" t="s">
        <v>30</v>
      </c>
      <c r="M4" s="2" t="s">
        <v>27</v>
      </c>
      <c r="N4" s="40"/>
      <c r="O4" s="1" t="s">
        <v>28</v>
      </c>
      <c r="P4" s="1" t="s">
        <v>24</v>
      </c>
      <c r="Q4" s="1" t="s">
        <v>31</v>
      </c>
      <c r="R4" s="2" t="s">
        <v>26</v>
      </c>
      <c r="S4" s="2" t="s">
        <v>27</v>
      </c>
      <c r="T4" s="40"/>
      <c r="U4" s="38"/>
      <c r="V4" s="14"/>
      <c r="W4" s="8" t="s">
        <v>16</v>
      </c>
    </row>
    <row r="5" spans="1:23" x14ac:dyDescent="0.2">
      <c r="A5" s="26">
        <v>1</v>
      </c>
      <c r="B5" s="26" t="str">
        <f>'Lesson 1'!B5:B6</f>
        <v>開隆二郎</v>
      </c>
      <c r="C5" s="11">
        <f>'Lesson 1'!C6</f>
        <v>2</v>
      </c>
      <c r="D5" s="11">
        <f>'Lesson 2'!C6</f>
        <v>2.2000000000000002</v>
      </c>
      <c r="E5" s="11">
        <f>'Lesson 3'!C6</f>
        <v>1.4</v>
      </c>
      <c r="F5" s="11">
        <f>'Lesson 4'!C6</f>
        <v>1.4</v>
      </c>
      <c r="G5" s="11">
        <f>'Lesson 5'!C6</f>
        <v>1.4</v>
      </c>
      <c r="H5" s="26" t="str">
        <f>IF(C6&gt;=2.6,"A",IF(C6&gt;=1.6,"B","C"))</f>
        <v>B</v>
      </c>
      <c r="I5" s="11">
        <f>'Lesson 1'!H6</f>
        <v>2.6</v>
      </c>
      <c r="J5" s="11">
        <f>'Lesson 2'!H6</f>
        <v>2.4</v>
      </c>
      <c r="K5" s="11">
        <f>'Lesson 3'!H6</f>
        <v>2.4</v>
      </c>
      <c r="L5" s="11">
        <f>'Lesson 4'!H6</f>
        <v>2.2000000000000002</v>
      </c>
      <c r="M5" s="11">
        <f>'Lesson 5'!H6</f>
        <v>2.4</v>
      </c>
      <c r="N5" s="26" t="str">
        <f>IF(I6&gt;=2.6,"A",IF(I6&gt;=1.6,"B","C"))</f>
        <v>B</v>
      </c>
      <c r="O5" s="11">
        <f>'Lesson 1'!M6</f>
        <v>2.2000000000000002</v>
      </c>
      <c r="P5" s="11">
        <f>'Lesson 2'!M6</f>
        <v>2.2000000000000002</v>
      </c>
      <c r="Q5" s="11">
        <f>'Lesson 3'!M6</f>
        <v>2.2000000000000002</v>
      </c>
      <c r="R5" s="11">
        <f>'Lesson 4'!M6</f>
        <v>2.2000000000000002</v>
      </c>
      <c r="S5" s="11">
        <f>'Lesson 5'!M6</f>
        <v>2.2000000000000002</v>
      </c>
      <c r="T5" s="26" t="str">
        <f>IF(O6&gt;=2.6,"A",IF(O6&gt;=1.6,"B","C"))</f>
        <v>B</v>
      </c>
      <c r="U5" s="37">
        <f>IF(SUM(C6,I6,O6)&gt;=7.8,5,IF(SUM(C6,I6,O6)&gt;=6.6,4,IF(SUM(C6,I6,O6)&gt;=5.4,3,IF(SUM(C6,I6,O6)&gt;=4.2,2,1))))</f>
        <v>3</v>
      </c>
      <c r="V5" s="14"/>
      <c r="W5" s="5" t="s">
        <v>17</v>
      </c>
    </row>
    <row r="6" spans="1:23" x14ac:dyDescent="0.2">
      <c r="A6" s="27"/>
      <c r="B6" s="27"/>
      <c r="C6" s="36">
        <f>AVERAGE(C5:G5)</f>
        <v>1.6800000000000002</v>
      </c>
      <c r="D6" s="36"/>
      <c r="E6" s="36"/>
      <c r="F6" s="36"/>
      <c r="G6" s="35"/>
      <c r="H6" s="27"/>
      <c r="I6" s="30">
        <f>AVERAGE(I5:M5)</f>
        <v>2.4000000000000004</v>
      </c>
      <c r="J6" s="31"/>
      <c r="K6" s="31"/>
      <c r="L6" s="31"/>
      <c r="M6" s="32"/>
      <c r="N6" s="27"/>
      <c r="O6" s="30">
        <f>AVERAGE(O5:S5)</f>
        <v>2.2000000000000002</v>
      </c>
      <c r="P6" s="31"/>
      <c r="Q6" s="31"/>
      <c r="R6" s="31"/>
      <c r="S6" s="32"/>
      <c r="T6" s="27"/>
      <c r="U6" s="38" t="e">
        <f>IF((SUM(COUNTIF(#REF!,{"A","B"})*{2,1}))&lt;2,1,IF((SUM(COUNTIF(#REF!,{"A","B"})*{2,1}))&lt;5,2,3))</f>
        <v>#REF!</v>
      </c>
      <c r="V6" s="15"/>
      <c r="W6" s="9" t="s">
        <v>18</v>
      </c>
    </row>
    <row r="7" spans="1:23" x14ac:dyDescent="0.2">
      <c r="A7" s="26">
        <v>2</v>
      </c>
      <c r="B7" s="26" t="str">
        <f>'Lesson 1'!B7:B8</f>
        <v>飯野優太</v>
      </c>
      <c r="C7" s="11">
        <f>'Lesson 1'!C8</f>
        <v>2.6</v>
      </c>
      <c r="D7" s="11">
        <f>'Lesson 2'!C8</f>
        <v>2.6</v>
      </c>
      <c r="E7" s="11">
        <f>'Lesson 3'!C8</f>
        <v>3</v>
      </c>
      <c r="F7" s="11">
        <f>'Lesson 4'!C8</f>
        <v>2.4</v>
      </c>
      <c r="G7" s="11">
        <f>'Lesson 5'!C8</f>
        <v>2.4</v>
      </c>
      <c r="H7" s="26" t="str">
        <f>IF(C8&gt;=2.6,"A",IF(C8&gt;=1.6,"B","C"))</f>
        <v>A</v>
      </c>
      <c r="I7" s="11">
        <f>'Lesson 1'!H8</f>
        <v>2.4</v>
      </c>
      <c r="J7" s="11">
        <f>'Lesson 2'!H8</f>
        <v>2.8</v>
      </c>
      <c r="K7" s="11">
        <f>'Lesson 3'!H8</f>
        <v>3</v>
      </c>
      <c r="L7" s="11">
        <f>'Lesson 4'!H8</f>
        <v>2.6</v>
      </c>
      <c r="M7" s="11">
        <f>'Lesson 5'!H8</f>
        <v>2.4</v>
      </c>
      <c r="N7" s="26" t="str">
        <f>IF(I8&gt;=2.6,"A",IF(I8&gt;=1.6,"B","C"))</f>
        <v>A</v>
      </c>
      <c r="O7" s="11">
        <f>'Lesson 1'!M8</f>
        <v>2.8</v>
      </c>
      <c r="P7" s="11">
        <f>'Lesson 2'!M8</f>
        <v>2.4</v>
      </c>
      <c r="Q7" s="11">
        <f>'Lesson 3'!M8</f>
        <v>2.2000000000000002</v>
      </c>
      <c r="R7" s="11">
        <f>'Lesson 4'!M8</f>
        <v>2.6</v>
      </c>
      <c r="S7" s="11">
        <f>'Lesson 5'!M8</f>
        <v>2.6</v>
      </c>
      <c r="T7" s="26" t="str">
        <f>IF(O8&gt;=2.6,"A",IF(O8&gt;=1.6,"B","C"))</f>
        <v>B</v>
      </c>
      <c r="U7" s="37">
        <f>IF(SUM(C8,I8,O8)&gt;=7.8,5,IF(SUM(C8,I8,O8)&gt;=6.6,4,IF(SUM(C8,I8,O8)&gt;=5.4,3,IF(SUM(C8,I8,O8)&gt;=4.2,2,1))))</f>
        <v>4</v>
      </c>
      <c r="V7" s="15"/>
    </row>
    <row r="8" spans="1:23" x14ac:dyDescent="0.2">
      <c r="A8" s="27"/>
      <c r="B8" s="27"/>
      <c r="C8" s="36">
        <f>AVERAGE(C7:G7)</f>
        <v>2.6</v>
      </c>
      <c r="D8" s="36"/>
      <c r="E8" s="36"/>
      <c r="F8" s="36"/>
      <c r="G8" s="35"/>
      <c r="H8" s="27"/>
      <c r="I8" s="30">
        <f>AVERAGE(I7:M7)</f>
        <v>2.6399999999999997</v>
      </c>
      <c r="J8" s="31"/>
      <c r="K8" s="31"/>
      <c r="L8" s="31"/>
      <c r="M8" s="32"/>
      <c r="N8" s="27"/>
      <c r="O8" s="30">
        <f>AVERAGE(O7:S7)</f>
        <v>2.52</v>
      </c>
      <c r="P8" s="31"/>
      <c r="Q8" s="31"/>
      <c r="R8" s="31"/>
      <c r="S8" s="32"/>
      <c r="T8" s="27"/>
      <c r="U8" s="38" t="e">
        <f>IF((SUM(COUNTIF(#REF!,{"A","B"})*{2,1}))&lt;2,1,IF((SUM(COUNTIF(#REF!,{"A","B"})*{2,1}))&lt;5,2,3))</f>
        <v>#REF!</v>
      </c>
      <c r="V8" s="16"/>
      <c r="W8" s="17"/>
    </row>
    <row r="9" spans="1:23" x14ac:dyDescent="0.2">
      <c r="A9" s="26">
        <v>3</v>
      </c>
      <c r="B9" s="26" t="str">
        <f>'Lesson 1'!B9:B10</f>
        <v>佐藤すみれ</v>
      </c>
      <c r="C9" s="11">
        <f>'Lesson 1'!C10</f>
        <v>2.6</v>
      </c>
      <c r="D9" s="11">
        <f>'Lesson 2'!C10</f>
        <v>2.6</v>
      </c>
      <c r="E9" s="11">
        <f>'Lesson 3'!C10</f>
        <v>2.2000000000000002</v>
      </c>
      <c r="F9" s="11">
        <f>'Lesson 4'!C10</f>
        <v>2.4</v>
      </c>
      <c r="G9" s="11">
        <f>'Lesson 5'!C10</f>
        <v>2.4</v>
      </c>
      <c r="H9" s="26" t="str">
        <f>IF(C10&gt;=2.6,"A",IF(C10&gt;=1.6,"B","C"))</f>
        <v>B</v>
      </c>
      <c r="I9" s="11">
        <f>'Lesson 1'!H10</f>
        <v>2.8</v>
      </c>
      <c r="J9" s="11">
        <f>'Lesson 2'!H10</f>
        <v>2</v>
      </c>
      <c r="K9" s="11">
        <f>'Lesson 3'!H10</f>
        <v>2.4</v>
      </c>
      <c r="L9" s="11">
        <f>'Lesson 4'!H10</f>
        <v>2.6</v>
      </c>
      <c r="M9" s="11">
        <f>'Lesson 5'!H10</f>
        <v>2.6</v>
      </c>
      <c r="N9" s="26" t="str">
        <f>IF(I10&gt;=2.6,"A",IF(I10&gt;=1.6,"B","C"))</f>
        <v>B</v>
      </c>
      <c r="O9" s="11">
        <f>'Lesson 1'!M10</f>
        <v>3</v>
      </c>
      <c r="P9" s="11">
        <f>'Lesson 2'!M10</f>
        <v>2.6</v>
      </c>
      <c r="Q9" s="11">
        <f>'Lesson 3'!M10</f>
        <v>3</v>
      </c>
      <c r="R9" s="11">
        <f>'Lesson 4'!M10</f>
        <v>2.6</v>
      </c>
      <c r="S9" s="11">
        <f>'Lesson 5'!M10</f>
        <v>2.6</v>
      </c>
      <c r="T9" s="26" t="str">
        <f>IF(O10&gt;=2.6,"A",IF(O10&gt;=1.6,"B","C"))</f>
        <v>A</v>
      </c>
      <c r="U9" s="37">
        <f>IF(SUM(C10,I10,O10)&gt;=7.8,5,IF(SUM(C10,I10,O10)&gt;=6.6,4,IF(SUM(C10,I10,O10)&gt;=5.4,3,IF(SUM(C10,I10,O10)&gt;=4.2,2,1))))</f>
        <v>4</v>
      </c>
      <c r="V9" s="16"/>
      <c r="W9" s="17"/>
    </row>
    <row r="10" spans="1:23" x14ac:dyDescent="0.2">
      <c r="A10" s="27"/>
      <c r="B10" s="27"/>
      <c r="C10" s="36">
        <f>AVERAGE(C9:G9)</f>
        <v>2.4400000000000004</v>
      </c>
      <c r="D10" s="36"/>
      <c r="E10" s="36"/>
      <c r="F10" s="36"/>
      <c r="G10" s="35"/>
      <c r="H10" s="27"/>
      <c r="I10" s="30">
        <f>AVERAGE(I9:M9)</f>
        <v>2.4799999999999995</v>
      </c>
      <c r="J10" s="31"/>
      <c r="K10" s="31"/>
      <c r="L10" s="31"/>
      <c r="M10" s="32"/>
      <c r="N10" s="27"/>
      <c r="O10" s="30">
        <f>AVERAGE(O9:S9)</f>
        <v>2.76</v>
      </c>
      <c r="P10" s="31"/>
      <c r="Q10" s="31"/>
      <c r="R10" s="31"/>
      <c r="S10" s="32"/>
      <c r="T10" s="27"/>
      <c r="U10" s="38" t="e">
        <f>IF((SUM(COUNTIF(#REF!,{"A","B"})*{2,1}))&lt;2,1,IF((SUM(COUNTIF(#REF!,{"A","B"})*{2,1}))&lt;5,2,3))</f>
        <v>#REF!</v>
      </c>
      <c r="V10" s="16"/>
      <c r="W10" s="17"/>
    </row>
    <row r="11" spans="1:23" x14ac:dyDescent="0.2">
      <c r="A11" s="26">
        <v>4</v>
      </c>
      <c r="B11" s="26" t="str">
        <f>'Lesson 1'!B11:B12</f>
        <v>高梨佑紀</v>
      </c>
      <c r="C11" s="11">
        <f>'Lesson 1'!C12</f>
        <v>2.6</v>
      </c>
      <c r="D11" s="11">
        <f>'Lesson 2'!C12</f>
        <v>1.8</v>
      </c>
      <c r="E11" s="11">
        <f>'Lesson 3'!C12</f>
        <v>2.4</v>
      </c>
      <c r="F11" s="11">
        <f>'Lesson 4'!C12</f>
        <v>2.4</v>
      </c>
      <c r="G11" s="11">
        <f>'Lesson 5'!C12</f>
        <v>2.4</v>
      </c>
      <c r="H11" s="26" t="str">
        <f>IF(C12&gt;=2.6,"A",IF(C12&gt;=1.6,"B","C"))</f>
        <v>B</v>
      </c>
      <c r="I11" s="11">
        <f>'Lesson 1'!H12</f>
        <v>3</v>
      </c>
      <c r="J11" s="11">
        <f>'Lesson 2'!H12</f>
        <v>2</v>
      </c>
      <c r="K11" s="11">
        <f>'Lesson 3'!H12</f>
        <v>2.4</v>
      </c>
      <c r="L11" s="11">
        <f>'Lesson 4'!H12</f>
        <v>2.8</v>
      </c>
      <c r="M11" s="11">
        <f>'Lesson 5'!H12</f>
        <v>2.6</v>
      </c>
      <c r="N11" s="26" t="str">
        <f>IF(I12&gt;=2.6,"A",IF(I12&gt;=1.6,"B","C"))</f>
        <v>B</v>
      </c>
      <c r="O11" s="11">
        <f>'Lesson 1'!M12</f>
        <v>1.8</v>
      </c>
      <c r="P11" s="11">
        <f>'Lesson 2'!M12</f>
        <v>2.2000000000000002</v>
      </c>
      <c r="Q11" s="11">
        <f>'Lesson 3'!M12</f>
        <v>2.6</v>
      </c>
      <c r="R11" s="11">
        <f>'Lesson 4'!M12</f>
        <v>2.6</v>
      </c>
      <c r="S11" s="11">
        <f>'Lesson 5'!M12</f>
        <v>2.6</v>
      </c>
      <c r="T11" s="26" t="str">
        <f>IF(O12&gt;=2.6,"A",IF(O12&gt;=1.6,"B","C"))</f>
        <v>B</v>
      </c>
      <c r="U11" s="37">
        <f>IF(SUM(C12,I12,O12)&gt;=7.8,5,IF(SUM(C12,I12,O12)&gt;=6.6,4,IF(SUM(C12,I12,O12)&gt;=5.4,3,IF(SUM(C12,I12,O12)&gt;=4.2,2,1))))</f>
        <v>4</v>
      </c>
      <c r="V11" s="16"/>
    </row>
    <row r="12" spans="1:23" x14ac:dyDescent="0.2">
      <c r="A12" s="27"/>
      <c r="B12" s="27"/>
      <c r="C12" s="36">
        <f>AVERAGE(C11:G11)</f>
        <v>2.3200000000000003</v>
      </c>
      <c r="D12" s="36"/>
      <c r="E12" s="36"/>
      <c r="F12" s="36"/>
      <c r="G12" s="35"/>
      <c r="H12" s="27"/>
      <c r="I12" s="30">
        <f>AVERAGE(I11:M11)</f>
        <v>2.5599999999999996</v>
      </c>
      <c r="J12" s="31"/>
      <c r="K12" s="31"/>
      <c r="L12" s="31"/>
      <c r="M12" s="32"/>
      <c r="N12" s="27"/>
      <c r="O12" s="30">
        <f>AVERAGE(O11:S11)</f>
        <v>2.36</v>
      </c>
      <c r="P12" s="31"/>
      <c r="Q12" s="31"/>
      <c r="R12" s="31"/>
      <c r="S12" s="32"/>
      <c r="T12" s="27"/>
      <c r="U12" s="38" t="e">
        <f>IF((SUM(COUNTIF(#REF!,{"A","B"})*{2,1}))&lt;2,1,IF((SUM(COUNTIF(#REF!,{"A","B"})*{2,1}))&lt;5,2,3))</f>
        <v>#REF!</v>
      </c>
      <c r="V12" s="15"/>
    </row>
    <row r="13" spans="1:23" x14ac:dyDescent="0.2">
      <c r="A13" s="26">
        <v>5</v>
      </c>
      <c r="B13" s="26" t="str">
        <f>'Lesson 1'!B13:B14</f>
        <v>中村はじめ</v>
      </c>
      <c r="C13" s="11">
        <f>'Lesson 1'!C14</f>
        <v>2.6</v>
      </c>
      <c r="D13" s="11">
        <f>'Lesson 2'!C14</f>
        <v>2.2000000000000002</v>
      </c>
      <c r="E13" s="11">
        <f>'Lesson 3'!C14</f>
        <v>2.8</v>
      </c>
      <c r="F13" s="11">
        <f>'Lesson 4'!C14</f>
        <v>2.4</v>
      </c>
      <c r="G13" s="11">
        <f>'Lesson 5'!C14</f>
        <v>2.8</v>
      </c>
      <c r="H13" s="26" t="str">
        <f>IF(C14&gt;=2.6,"A",IF(C14&gt;=1.6,"B","C"))</f>
        <v>B</v>
      </c>
      <c r="I13" s="11">
        <f>'Lesson 1'!H14</f>
        <v>2.4</v>
      </c>
      <c r="J13" s="11">
        <f>'Lesson 2'!H14</f>
        <v>2.2000000000000002</v>
      </c>
      <c r="K13" s="11">
        <f>'Lesson 3'!H14</f>
        <v>2.8</v>
      </c>
      <c r="L13" s="11">
        <f>'Lesson 4'!H14</f>
        <v>2.6</v>
      </c>
      <c r="M13" s="11">
        <f>'Lesson 5'!H14</f>
        <v>2.8</v>
      </c>
      <c r="N13" s="26" t="str">
        <f>IF(I14&gt;=2.6,"A",IF(I14&gt;=1.6,"B","C"))</f>
        <v>B</v>
      </c>
      <c r="O13" s="11">
        <f>'Lesson 1'!M14</f>
        <v>2.6</v>
      </c>
      <c r="P13" s="11">
        <f>'Lesson 2'!M14</f>
        <v>2.4</v>
      </c>
      <c r="Q13" s="11">
        <f>'Lesson 3'!M14</f>
        <v>2.8</v>
      </c>
      <c r="R13" s="11">
        <f>'Lesson 4'!M14</f>
        <v>2.6</v>
      </c>
      <c r="S13" s="11">
        <f>'Lesson 5'!M14</f>
        <v>2.6</v>
      </c>
      <c r="T13" s="26" t="str">
        <f>IF(O14&gt;=2.6,"A",IF(O14&gt;=1.6,"B","C"))</f>
        <v>A</v>
      </c>
      <c r="U13" s="37">
        <f>IF(SUM(C14,I14,O14)&gt;=7.8,5,IF(SUM(C14,I14,O14)&gt;=6.6,4,IF(SUM(C14,I14,O14)&gt;=5.4,3,IF(SUM(C14,I14,O14)&gt;=4.2,2,1))))</f>
        <v>4</v>
      </c>
      <c r="V13" s="15"/>
    </row>
    <row r="14" spans="1:23" x14ac:dyDescent="0.2">
      <c r="A14" s="27"/>
      <c r="B14" s="27"/>
      <c r="C14" s="36">
        <f>AVERAGE(C13:G13)</f>
        <v>2.56</v>
      </c>
      <c r="D14" s="36"/>
      <c r="E14" s="36"/>
      <c r="F14" s="36"/>
      <c r="G14" s="35"/>
      <c r="H14" s="27"/>
      <c r="I14" s="30">
        <f>AVERAGE(I13:M13)</f>
        <v>2.56</v>
      </c>
      <c r="J14" s="31"/>
      <c r="K14" s="31"/>
      <c r="L14" s="31"/>
      <c r="M14" s="32"/>
      <c r="N14" s="27"/>
      <c r="O14" s="30">
        <f>AVERAGE(O13:S13)</f>
        <v>2.6</v>
      </c>
      <c r="P14" s="31"/>
      <c r="Q14" s="31"/>
      <c r="R14" s="31"/>
      <c r="S14" s="32"/>
      <c r="T14" s="27"/>
      <c r="U14" s="38" t="e">
        <f>IF((SUM(COUNTIF(#REF!,{"A","B"})*{2,1}))&lt;2,1,IF((SUM(COUNTIF(#REF!,{"A","B"})*{2,1}))&lt;5,2,3))</f>
        <v>#REF!</v>
      </c>
      <c r="V14" s="15"/>
    </row>
    <row r="15" spans="1:23" x14ac:dyDescent="0.2">
      <c r="A15" s="26">
        <v>6</v>
      </c>
      <c r="B15" s="26" t="str">
        <f>'Lesson 1'!B15:B16</f>
        <v>渡辺美咲</v>
      </c>
      <c r="C15" s="11">
        <f>'Lesson 1'!C16</f>
        <v>2.2000000000000002</v>
      </c>
      <c r="D15" s="11">
        <f>'Lesson 2'!C16</f>
        <v>2.2000000000000002</v>
      </c>
      <c r="E15" s="11">
        <f>'Lesson 3'!C16</f>
        <v>2.8</v>
      </c>
      <c r="F15" s="11">
        <f>'Lesson 4'!C16</f>
        <v>2.4</v>
      </c>
      <c r="G15" s="11">
        <f>'Lesson 5'!C16</f>
        <v>2.8</v>
      </c>
      <c r="H15" s="26" t="str">
        <f>IF(C16&gt;=2.6,"A",IF(C16&gt;=1.6,"B","C"))</f>
        <v>B</v>
      </c>
      <c r="I15" s="11">
        <f>'Lesson 1'!H16</f>
        <v>2.6</v>
      </c>
      <c r="J15" s="11">
        <f>'Lesson 2'!H16</f>
        <v>2</v>
      </c>
      <c r="K15" s="11">
        <f>'Lesson 3'!H16</f>
        <v>2.8</v>
      </c>
      <c r="L15" s="11">
        <f>'Lesson 4'!H16</f>
        <v>2.8</v>
      </c>
      <c r="M15" s="11">
        <f>'Lesson 5'!H16</f>
        <v>2.6</v>
      </c>
      <c r="N15" s="26" t="str">
        <f>IF(I16&gt;=2.6,"A",IF(I16&gt;=1.6,"B","C"))</f>
        <v>B</v>
      </c>
      <c r="O15" s="11">
        <f>'Lesson 1'!M16</f>
        <v>2.8</v>
      </c>
      <c r="P15" s="11">
        <f>'Lesson 2'!M16</f>
        <v>2.2000000000000002</v>
      </c>
      <c r="Q15" s="11">
        <f>'Lesson 3'!M16</f>
        <v>3</v>
      </c>
      <c r="R15" s="11">
        <f>'Lesson 4'!M16</f>
        <v>2.6</v>
      </c>
      <c r="S15" s="11">
        <f>'Lesson 5'!M16</f>
        <v>2.6</v>
      </c>
      <c r="T15" s="26" t="str">
        <f>IF(O16&gt;=2.6,"A",IF(O16&gt;=1.6,"B","C"))</f>
        <v>A</v>
      </c>
      <c r="U15" s="37">
        <f>IF(SUM(C16,I16,O16)&gt;=7.8,5,IF(SUM(C16,I16,O16)&gt;=6.6,4,IF(SUM(C16,I16,O16)&gt;=5.4,3,IF(SUM(C16,I16,O16)&gt;=4.2,2,1))))</f>
        <v>4</v>
      </c>
      <c r="V15" s="15"/>
    </row>
    <row r="16" spans="1:23" x14ac:dyDescent="0.2">
      <c r="A16" s="27"/>
      <c r="B16" s="27"/>
      <c r="C16" s="36">
        <f>AVERAGE(C15:G15)</f>
        <v>2.4799999999999995</v>
      </c>
      <c r="D16" s="36"/>
      <c r="E16" s="36"/>
      <c r="F16" s="36"/>
      <c r="G16" s="35"/>
      <c r="H16" s="27"/>
      <c r="I16" s="30">
        <f>AVERAGE(I15:M15)</f>
        <v>2.5599999999999996</v>
      </c>
      <c r="J16" s="31"/>
      <c r="K16" s="31"/>
      <c r="L16" s="31"/>
      <c r="M16" s="32"/>
      <c r="N16" s="27"/>
      <c r="O16" s="30">
        <f>AVERAGE(O15:S15)</f>
        <v>2.6399999999999997</v>
      </c>
      <c r="P16" s="31"/>
      <c r="Q16" s="31"/>
      <c r="R16" s="31"/>
      <c r="S16" s="32"/>
      <c r="T16" s="27"/>
      <c r="U16" s="38" t="e">
        <f>IF((SUM(COUNTIF(#REF!,{"A","B"})*{2,1}))&lt;2,1,IF((SUM(COUNTIF(#REF!,{"A","B"})*{2,1}))&lt;5,2,3))</f>
        <v>#REF!</v>
      </c>
      <c r="V16" s="15"/>
    </row>
    <row r="17" spans="1:22" x14ac:dyDescent="0.2">
      <c r="A17" s="26">
        <v>7</v>
      </c>
      <c r="B17" s="26"/>
      <c r="C17" s="11" t="e">
        <f>'Lesson 1'!C18</f>
        <v>#DIV/0!</v>
      </c>
      <c r="D17" s="11" t="e">
        <f>'Lesson 2'!C18</f>
        <v>#DIV/0!</v>
      </c>
      <c r="E17" s="11" t="e">
        <f>'Lesson 3'!C18</f>
        <v>#DIV/0!</v>
      </c>
      <c r="F17" s="11" t="e">
        <f>'Lesson 4'!C18</f>
        <v>#DIV/0!</v>
      </c>
      <c r="G17" s="11" t="e">
        <f>'Lesson 5'!C18</f>
        <v>#DIV/0!</v>
      </c>
      <c r="H17" s="26" t="e">
        <f>IF(C18&gt;=2.6,"A",IF(C18&gt;=1.6,"B","C"))</f>
        <v>#DIV/0!</v>
      </c>
      <c r="I17" s="11" t="e">
        <f>'Lesson 1'!H18</f>
        <v>#DIV/0!</v>
      </c>
      <c r="J17" s="11" t="e">
        <f>'Lesson 2'!H18</f>
        <v>#DIV/0!</v>
      </c>
      <c r="K17" s="11" t="e">
        <f>'Lesson 3'!H18</f>
        <v>#DIV/0!</v>
      </c>
      <c r="L17" s="11" t="e">
        <f>'Lesson 4'!H18</f>
        <v>#DIV/0!</v>
      </c>
      <c r="M17" s="11" t="e">
        <f>'Lesson 5'!H18</f>
        <v>#DIV/0!</v>
      </c>
      <c r="N17" s="26" t="e">
        <f>IF(I18&gt;=2.6,"A",IF(I18&gt;=1.6,"B","C"))</f>
        <v>#DIV/0!</v>
      </c>
      <c r="O17" s="11" t="e">
        <f>'Lesson 1'!M18</f>
        <v>#DIV/0!</v>
      </c>
      <c r="P17" s="11" t="e">
        <f>'Lesson 2'!M18</f>
        <v>#DIV/0!</v>
      </c>
      <c r="Q17" s="11" t="e">
        <f>'Lesson 3'!M18</f>
        <v>#DIV/0!</v>
      </c>
      <c r="R17" s="11" t="e">
        <f>'Lesson 4'!M18</f>
        <v>#DIV/0!</v>
      </c>
      <c r="S17" s="11" t="e">
        <f>'Lesson 5'!M18</f>
        <v>#DIV/0!</v>
      </c>
      <c r="T17" s="26" t="e">
        <f>IF(O18&gt;=2.6,"A",IF(O18&gt;=1.6,"B","C"))</f>
        <v>#DIV/0!</v>
      </c>
      <c r="U17" s="37" t="e">
        <f>IF(SUM(C18,I18,O18)&gt;=7.8,5,IF(SUM(C18,I18,O18)&gt;=6.6,4,IF(SUM(C18,I18,O18)&gt;=5.4,3,IF(SUM(C18,I18,O18)&gt;=4.2,2,1))))</f>
        <v>#DIV/0!</v>
      </c>
      <c r="V17" s="15"/>
    </row>
    <row r="18" spans="1:22" x14ac:dyDescent="0.2">
      <c r="A18" s="27"/>
      <c r="B18" s="27"/>
      <c r="C18" s="36" t="e">
        <f>AVERAGE(C17:G17)</f>
        <v>#DIV/0!</v>
      </c>
      <c r="D18" s="36"/>
      <c r="E18" s="36"/>
      <c r="F18" s="36"/>
      <c r="G18" s="35"/>
      <c r="H18" s="27"/>
      <c r="I18" s="30" t="e">
        <f>AVERAGE(I17:M17)</f>
        <v>#DIV/0!</v>
      </c>
      <c r="J18" s="31"/>
      <c r="K18" s="31"/>
      <c r="L18" s="31"/>
      <c r="M18" s="32"/>
      <c r="N18" s="27"/>
      <c r="O18" s="30" t="e">
        <f>AVERAGE(O17:S17)</f>
        <v>#DIV/0!</v>
      </c>
      <c r="P18" s="31"/>
      <c r="Q18" s="31"/>
      <c r="R18" s="31"/>
      <c r="S18" s="32"/>
      <c r="T18" s="27"/>
      <c r="U18" s="38" t="e">
        <f>IF((SUM(COUNTIF(#REF!,{"A","B"})*{2,1}))&lt;2,1,IF((SUM(COUNTIF(#REF!,{"A","B"})*{2,1}))&lt;5,2,3))</f>
        <v>#REF!</v>
      </c>
      <c r="V18" s="15"/>
    </row>
    <row r="19" spans="1:22" x14ac:dyDescent="0.2">
      <c r="A19" s="26">
        <v>8</v>
      </c>
      <c r="B19" s="26"/>
      <c r="C19" s="11" t="e">
        <f>'Lesson 1'!C20</f>
        <v>#DIV/0!</v>
      </c>
      <c r="D19" s="11" t="e">
        <f>'Lesson 2'!C20</f>
        <v>#DIV/0!</v>
      </c>
      <c r="E19" s="11" t="e">
        <f>'Lesson 3'!C20</f>
        <v>#DIV/0!</v>
      </c>
      <c r="F19" s="11" t="e">
        <f>'Lesson 4'!C20</f>
        <v>#DIV/0!</v>
      </c>
      <c r="G19" s="11" t="e">
        <f>'Lesson 5'!C20</f>
        <v>#DIV/0!</v>
      </c>
      <c r="H19" s="26" t="e">
        <f>IF(C20&gt;=2.6,"A",IF(C20&gt;=1.6,"B","C"))</f>
        <v>#DIV/0!</v>
      </c>
      <c r="I19" s="11" t="e">
        <f>'Lesson 1'!H20</f>
        <v>#DIV/0!</v>
      </c>
      <c r="J19" s="11" t="e">
        <f>'Lesson 2'!H20</f>
        <v>#DIV/0!</v>
      </c>
      <c r="K19" s="11" t="e">
        <f>'Lesson 3'!H20</f>
        <v>#DIV/0!</v>
      </c>
      <c r="L19" s="11" t="e">
        <f>'Lesson 4'!H20</f>
        <v>#DIV/0!</v>
      </c>
      <c r="M19" s="11" t="e">
        <f>'Lesson 5'!H20</f>
        <v>#DIV/0!</v>
      </c>
      <c r="N19" s="26" t="e">
        <f>IF(I20&gt;=2.6,"A",IF(I20&gt;=1.6,"B","C"))</f>
        <v>#DIV/0!</v>
      </c>
      <c r="O19" s="11" t="e">
        <f>'Lesson 1'!M20</f>
        <v>#DIV/0!</v>
      </c>
      <c r="P19" s="11" t="e">
        <f>'Lesson 2'!M20</f>
        <v>#DIV/0!</v>
      </c>
      <c r="Q19" s="11" t="e">
        <f>'Lesson 3'!M20</f>
        <v>#DIV/0!</v>
      </c>
      <c r="R19" s="11" t="e">
        <f>'Lesson 4'!M20</f>
        <v>#DIV/0!</v>
      </c>
      <c r="S19" s="11" t="e">
        <f>'Lesson 5'!M20</f>
        <v>#DIV/0!</v>
      </c>
      <c r="T19" s="26" t="e">
        <f>IF(O20&gt;=2.6,"A",IF(O20&gt;=1.6,"B","C"))</f>
        <v>#DIV/0!</v>
      </c>
      <c r="U19" s="37" t="e">
        <f>IF(SUM(C20,I20,O20)&gt;=7.8,5,IF(SUM(C20,I20,O20)&gt;=6.6,4,IF(SUM(C20,I20,O20)&gt;=5.4,3,IF(SUM(C20,I20,O20)&gt;=4.2,2,1))))</f>
        <v>#DIV/0!</v>
      </c>
      <c r="V19" s="15"/>
    </row>
    <row r="20" spans="1:22" x14ac:dyDescent="0.2">
      <c r="A20" s="27"/>
      <c r="B20" s="27"/>
      <c r="C20" s="36" t="e">
        <f>AVERAGE(C19:G19)</f>
        <v>#DIV/0!</v>
      </c>
      <c r="D20" s="36"/>
      <c r="E20" s="36"/>
      <c r="F20" s="36"/>
      <c r="G20" s="35"/>
      <c r="H20" s="27"/>
      <c r="I20" s="30" t="e">
        <f>AVERAGE(I19:M19)</f>
        <v>#DIV/0!</v>
      </c>
      <c r="J20" s="31"/>
      <c r="K20" s="31"/>
      <c r="L20" s="31"/>
      <c r="M20" s="32"/>
      <c r="N20" s="27"/>
      <c r="O20" s="30" t="e">
        <f>AVERAGE(O19:S19)</f>
        <v>#DIV/0!</v>
      </c>
      <c r="P20" s="31"/>
      <c r="Q20" s="31"/>
      <c r="R20" s="31"/>
      <c r="S20" s="32"/>
      <c r="T20" s="27"/>
      <c r="U20" s="38" t="e">
        <f>IF((SUM(COUNTIF(#REF!,{"A","B"})*{2,1}))&lt;2,1,IF((SUM(COUNTIF(#REF!,{"A","B"})*{2,1}))&lt;5,2,3))</f>
        <v>#REF!</v>
      </c>
      <c r="V20" s="15"/>
    </row>
    <row r="21" spans="1:22" x14ac:dyDescent="0.2">
      <c r="A21" s="26">
        <v>9</v>
      </c>
      <c r="B21" s="26"/>
      <c r="C21" s="11" t="e">
        <f>'Lesson 1'!C22</f>
        <v>#DIV/0!</v>
      </c>
      <c r="D21" s="11" t="e">
        <f>'Lesson 2'!C22</f>
        <v>#DIV/0!</v>
      </c>
      <c r="E21" s="11" t="e">
        <f>'Lesson 3'!C22</f>
        <v>#DIV/0!</v>
      </c>
      <c r="F21" s="11" t="e">
        <f>'Lesson 4'!C22</f>
        <v>#DIV/0!</v>
      </c>
      <c r="G21" s="11" t="e">
        <f>'Lesson 5'!C22</f>
        <v>#DIV/0!</v>
      </c>
      <c r="H21" s="26" t="e">
        <f>IF(C22&gt;=2.6,"A",IF(C22&gt;=1.6,"B","C"))</f>
        <v>#DIV/0!</v>
      </c>
      <c r="I21" s="11" t="e">
        <f>'Lesson 1'!H22</f>
        <v>#DIV/0!</v>
      </c>
      <c r="J21" s="11" t="e">
        <f>'Lesson 2'!H22</f>
        <v>#DIV/0!</v>
      </c>
      <c r="K21" s="11" t="e">
        <f>'Lesson 3'!H22</f>
        <v>#DIV/0!</v>
      </c>
      <c r="L21" s="11" t="e">
        <f>'Lesson 4'!H22</f>
        <v>#DIV/0!</v>
      </c>
      <c r="M21" s="11" t="e">
        <f>'Lesson 5'!H22</f>
        <v>#DIV/0!</v>
      </c>
      <c r="N21" s="26" t="e">
        <f>IF(I22&gt;=2.6,"A",IF(I22&gt;=1.6,"B","C"))</f>
        <v>#DIV/0!</v>
      </c>
      <c r="O21" s="11" t="e">
        <f>'Lesson 1'!M22</f>
        <v>#DIV/0!</v>
      </c>
      <c r="P21" s="11" t="e">
        <f>'Lesson 2'!M22</f>
        <v>#DIV/0!</v>
      </c>
      <c r="Q21" s="11" t="e">
        <f>'Lesson 3'!M22</f>
        <v>#DIV/0!</v>
      </c>
      <c r="R21" s="11" t="e">
        <f>'Lesson 4'!M22</f>
        <v>#DIV/0!</v>
      </c>
      <c r="S21" s="11" t="e">
        <f>'Lesson 5'!M22</f>
        <v>#DIV/0!</v>
      </c>
      <c r="T21" s="26" t="e">
        <f>IF(O22&gt;=2.6,"A",IF(O22&gt;=1.6,"B","C"))</f>
        <v>#DIV/0!</v>
      </c>
      <c r="U21" s="37" t="e">
        <f>IF(SUM(C22,I22,O22)&gt;=7.8,5,IF(SUM(C22,I22,O22)&gt;=6.6,4,IF(SUM(C22,I22,O22)&gt;=5.4,3,IF(SUM(C22,I22,O22)&gt;=4.2,2,1))))</f>
        <v>#DIV/0!</v>
      </c>
      <c r="V21" s="15"/>
    </row>
    <row r="22" spans="1:22" x14ac:dyDescent="0.2">
      <c r="A22" s="27"/>
      <c r="B22" s="27"/>
      <c r="C22" s="36" t="e">
        <f>AVERAGE(C21:G21)</f>
        <v>#DIV/0!</v>
      </c>
      <c r="D22" s="36"/>
      <c r="E22" s="36"/>
      <c r="F22" s="36"/>
      <c r="G22" s="35"/>
      <c r="H22" s="27"/>
      <c r="I22" s="30" t="e">
        <f>AVERAGE(I21:M21)</f>
        <v>#DIV/0!</v>
      </c>
      <c r="J22" s="31"/>
      <c r="K22" s="31"/>
      <c r="L22" s="31"/>
      <c r="M22" s="32"/>
      <c r="N22" s="27"/>
      <c r="O22" s="30" t="e">
        <f>AVERAGE(O21:S21)</f>
        <v>#DIV/0!</v>
      </c>
      <c r="P22" s="31"/>
      <c r="Q22" s="31"/>
      <c r="R22" s="31"/>
      <c r="S22" s="32"/>
      <c r="T22" s="27"/>
      <c r="U22" s="38" t="e">
        <f>IF((SUM(COUNTIF(#REF!,{"A","B"})*{2,1}))&lt;2,1,IF((SUM(COUNTIF(#REF!,{"A","B"})*{2,1}))&lt;5,2,3))</f>
        <v>#REF!</v>
      </c>
      <c r="V22" s="15"/>
    </row>
    <row r="23" spans="1:22" x14ac:dyDescent="0.2">
      <c r="A23" s="26">
        <v>10</v>
      </c>
      <c r="B23" s="26"/>
      <c r="C23" s="11" t="e">
        <f>'Lesson 1'!C24</f>
        <v>#DIV/0!</v>
      </c>
      <c r="D23" s="11" t="e">
        <f>'Lesson 2'!C24</f>
        <v>#DIV/0!</v>
      </c>
      <c r="E23" s="11" t="e">
        <f>'Lesson 3'!C24</f>
        <v>#DIV/0!</v>
      </c>
      <c r="F23" s="11" t="e">
        <f>'Lesson 4'!C24</f>
        <v>#DIV/0!</v>
      </c>
      <c r="G23" s="11" t="e">
        <f>'Lesson 5'!C24</f>
        <v>#DIV/0!</v>
      </c>
      <c r="H23" s="26" t="e">
        <f>IF(C24&gt;=2.6,"A",IF(C24&gt;=1.6,"B","C"))</f>
        <v>#DIV/0!</v>
      </c>
      <c r="I23" s="11" t="e">
        <f>'Lesson 1'!H24</f>
        <v>#DIV/0!</v>
      </c>
      <c r="J23" s="11" t="e">
        <f>'Lesson 2'!H24</f>
        <v>#DIV/0!</v>
      </c>
      <c r="K23" s="11" t="e">
        <f>'Lesson 3'!H24</f>
        <v>#DIV/0!</v>
      </c>
      <c r="L23" s="11" t="e">
        <f>'Lesson 4'!H24</f>
        <v>#DIV/0!</v>
      </c>
      <c r="M23" s="11" t="e">
        <f>'Lesson 5'!H24</f>
        <v>#DIV/0!</v>
      </c>
      <c r="N23" s="26" t="e">
        <f>IF(I24&gt;=2.6,"A",IF(I24&gt;=1.6,"B","C"))</f>
        <v>#DIV/0!</v>
      </c>
      <c r="O23" s="11" t="e">
        <f>'Lesson 1'!M24</f>
        <v>#DIV/0!</v>
      </c>
      <c r="P23" s="11" t="e">
        <f>'Lesson 2'!M24</f>
        <v>#DIV/0!</v>
      </c>
      <c r="Q23" s="11" t="e">
        <f>'Lesson 3'!M24</f>
        <v>#DIV/0!</v>
      </c>
      <c r="R23" s="11" t="e">
        <f>'Lesson 4'!M24</f>
        <v>#DIV/0!</v>
      </c>
      <c r="S23" s="11" t="e">
        <f>'Lesson 5'!M24</f>
        <v>#DIV/0!</v>
      </c>
      <c r="T23" s="26" t="e">
        <f>IF(O24&gt;=2.6,"A",IF(O24&gt;=1.6,"B","C"))</f>
        <v>#DIV/0!</v>
      </c>
      <c r="U23" s="37" t="e">
        <f>IF(SUM(C24,I24,O24)&gt;=7.8,5,IF(SUM(C24,I24,O24)&gt;=6.6,4,IF(SUM(C24,I24,O24)&gt;=5.4,3,IF(SUM(C24,I24,O24)&gt;=4.2,2,1))))</f>
        <v>#DIV/0!</v>
      </c>
      <c r="V23" s="15"/>
    </row>
    <row r="24" spans="1:22" x14ac:dyDescent="0.2">
      <c r="A24" s="27"/>
      <c r="B24" s="27"/>
      <c r="C24" s="36" t="e">
        <f>AVERAGE(C23:G23)</f>
        <v>#DIV/0!</v>
      </c>
      <c r="D24" s="36"/>
      <c r="E24" s="36"/>
      <c r="F24" s="36"/>
      <c r="G24" s="35"/>
      <c r="H24" s="27"/>
      <c r="I24" s="30" t="e">
        <f>AVERAGE(I23:M23)</f>
        <v>#DIV/0!</v>
      </c>
      <c r="J24" s="31"/>
      <c r="K24" s="31"/>
      <c r="L24" s="31"/>
      <c r="M24" s="32"/>
      <c r="N24" s="27"/>
      <c r="O24" s="30" t="e">
        <f>AVERAGE(O23:S23)</f>
        <v>#DIV/0!</v>
      </c>
      <c r="P24" s="31"/>
      <c r="Q24" s="31"/>
      <c r="R24" s="31"/>
      <c r="S24" s="32"/>
      <c r="T24" s="27"/>
      <c r="U24" s="38" t="e">
        <f>IF((SUM(COUNTIF(#REF!,{"A","B"})*{2,1}))&lt;2,1,IF((SUM(COUNTIF(#REF!,{"A","B"})*{2,1}))&lt;5,2,3))</f>
        <v>#REF!</v>
      </c>
      <c r="V24" s="15"/>
    </row>
    <row r="25" spans="1:22" x14ac:dyDescent="0.2">
      <c r="A25" s="26">
        <v>11</v>
      </c>
      <c r="B25" s="26"/>
      <c r="C25" s="11" t="e">
        <f>'Lesson 1'!C26</f>
        <v>#DIV/0!</v>
      </c>
      <c r="D25" s="11" t="e">
        <f>'Lesson 2'!C26</f>
        <v>#DIV/0!</v>
      </c>
      <c r="E25" s="11" t="e">
        <f>'Lesson 3'!C26</f>
        <v>#DIV/0!</v>
      </c>
      <c r="F25" s="11" t="e">
        <f>'Lesson 4'!C26</f>
        <v>#DIV/0!</v>
      </c>
      <c r="G25" s="11" t="e">
        <f>'Lesson 5'!C26</f>
        <v>#DIV/0!</v>
      </c>
      <c r="H25" s="26" t="e">
        <f>IF(C26&gt;=2.6,"A",IF(C26&gt;=1.6,"B","C"))</f>
        <v>#DIV/0!</v>
      </c>
      <c r="I25" s="11" t="e">
        <f>'Lesson 1'!H26</f>
        <v>#DIV/0!</v>
      </c>
      <c r="J25" s="11" t="e">
        <f>'Lesson 2'!H26</f>
        <v>#DIV/0!</v>
      </c>
      <c r="K25" s="11" t="e">
        <f>'Lesson 3'!H26</f>
        <v>#DIV/0!</v>
      </c>
      <c r="L25" s="11" t="e">
        <f>'Lesson 4'!H26</f>
        <v>#DIV/0!</v>
      </c>
      <c r="M25" s="11" t="e">
        <f>'Lesson 5'!H26</f>
        <v>#DIV/0!</v>
      </c>
      <c r="N25" s="26" t="e">
        <f>IF(I26&gt;=2.6,"A",IF(I26&gt;=1.6,"B","C"))</f>
        <v>#DIV/0!</v>
      </c>
      <c r="O25" s="11" t="e">
        <f>'Lesson 1'!M26</f>
        <v>#DIV/0!</v>
      </c>
      <c r="P25" s="11" t="e">
        <f>'Lesson 2'!M26</f>
        <v>#DIV/0!</v>
      </c>
      <c r="Q25" s="11" t="e">
        <f>'Lesson 3'!M26</f>
        <v>#DIV/0!</v>
      </c>
      <c r="R25" s="11" t="e">
        <f>'Lesson 4'!M26</f>
        <v>#DIV/0!</v>
      </c>
      <c r="S25" s="11" t="e">
        <f>'Lesson 5'!M26</f>
        <v>#DIV/0!</v>
      </c>
      <c r="T25" s="26" t="e">
        <f>IF(O26&gt;=2.6,"A",IF(O26&gt;=1.6,"B","C"))</f>
        <v>#DIV/0!</v>
      </c>
      <c r="U25" s="37" t="e">
        <f>IF(SUM(C26,I26,O26)&gt;=7.8,5,IF(SUM(C26,I26,O26)&gt;=6.6,4,IF(SUM(C26,I26,O26)&gt;=5.4,3,IF(SUM(C26,I26,O26)&gt;=4.2,2,1))))</f>
        <v>#DIV/0!</v>
      </c>
      <c r="V25" s="15"/>
    </row>
    <row r="26" spans="1:22" x14ac:dyDescent="0.2">
      <c r="A26" s="27"/>
      <c r="B26" s="27"/>
      <c r="C26" s="36" t="e">
        <f>AVERAGE(C25:G25)</f>
        <v>#DIV/0!</v>
      </c>
      <c r="D26" s="36"/>
      <c r="E26" s="36"/>
      <c r="F26" s="36"/>
      <c r="G26" s="35"/>
      <c r="H26" s="27"/>
      <c r="I26" s="30" t="e">
        <f>AVERAGE(I25:M25)</f>
        <v>#DIV/0!</v>
      </c>
      <c r="J26" s="31"/>
      <c r="K26" s="31"/>
      <c r="L26" s="31"/>
      <c r="M26" s="32"/>
      <c r="N26" s="27"/>
      <c r="O26" s="30" t="e">
        <f>AVERAGE(O25:S25)</f>
        <v>#DIV/0!</v>
      </c>
      <c r="P26" s="31"/>
      <c r="Q26" s="31"/>
      <c r="R26" s="31"/>
      <c r="S26" s="32"/>
      <c r="T26" s="27"/>
      <c r="U26" s="38" t="e">
        <f>IF((SUM(COUNTIF(#REF!,{"A","B"})*{2,1}))&lt;2,1,IF((SUM(COUNTIF(#REF!,{"A","B"})*{2,1}))&lt;5,2,3))</f>
        <v>#REF!</v>
      </c>
      <c r="V26" s="15"/>
    </row>
    <row r="27" spans="1:22" x14ac:dyDescent="0.2">
      <c r="A27" s="26">
        <v>12</v>
      </c>
      <c r="B27" s="26"/>
      <c r="C27" s="11" t="e">
        <f>'Lesson 1'!C28</f>
        <v>#DIV/0!</v>
      </c>
      <c r="D27" s="11" t="e">
        <f>'Lesson 2'!C28</f>
        <v>#DIV/0!</v>
      </c>
      <c r="E27" s="11" t="e">
        <f>'Lesson 3'!C28</f>
        <v>#DIV/0!</v>
      </c>
      <c r="F27" s="11" t="e">
        <f>'Lesson 4'!C28</f>
        <v>#DIV/0!</v>
      </c>
      <c r="G27" s="11" t="e">
        <f>'Lesson 5'!C28</f>
        <v>#DIV/0!</v>
      </c>
      <c r="H27" s="26" t="e">
        <f>IF(C28&gt;=2.6,"A",IF(C28&gt;=1.6,"B","C"))</f>
        <v>#DIV/0!</v>
      </c>
      <c r="I27" s="11" t="e">
        <f>'Lesson 1'!H28</f>
        <v>#DIV/0!</v>
      </c>
      <c r="J27" s="11" t="e">
        <f>'Lesson 2'!H28</f>
        <v>#DIV/0!</v>
      </c>
      <c r="K27" s="11" t="e">
        <f>'Lesson 3'!H28</f>
        <v>#DIV/0!</v>
      </c>
      <c r="L27" s="11" t="e">
        <f>'Lesson 4'!H28</f>
        <v>#DIV/0!</v>
      </c>
      <c r="M27" s="11" t="e">
        <f>'Lesson 5'!H28</f>
        <v>#DIV/0!</v>
      </c>
      <c r="N27" s="26" t="e">
        <f>IF(I28&gt;=2.6,"A",IF(I28&gt;=1.6,"B","C"))</f>
        <v>#DIV/0!</v>
      </c>
      <c r="O27" s="11" t="e">
        <f>'Lesson 1'!M28</f>
        <v>#DIV/0!</v>
      </c>
      <c r="P27" s="11" t="e">
        <f>'Lesson 2'!M28</f>
        <v>#DIV/0!</v>
      </c>
      <c r="Q27" s="11" t="e">
        <f>'Lesson 3'!M28</f>
        <v>#DIV/0!</v>
      </c>
      <c r="R27" s="11" t="e">
        <f>'Lesson 4'!M28</f>
        <v>#DIV/0!</v>
      </c>
      <c r="S27" s="11" t="e">
        <f>'Lesson 5'!M28</f>
        <v>#DIV/0!</v>
      </c>
      <c r="T27" s="26" t="e">
        <f>IF(O28&gt;=2.6,"A",IF(O28&gt;=1.6,"B","C"))</f>
        <v>#DIV/0!</v>
      </c>
      <c r="U27" s="37" t="e">
        <f>IF(SUM(C28,I28,O28)&gt;=7.8,5,IF(SUM(C28,I28,O28)&gt;=6.6,4,IF(SUM(C28,I28,O28)&gt;=5.4,3,IF(SUM(C28,I28,O28)&gt;=4.2,2,1))))</f>
        <v>#DIV/0!</v>
      </c>
      <c r="V27" s="15"/>
    </row>
    <row r="28" spans="1:22" x14ac:dyDescent="0.2">
      <c r="A28" s="27"/>
      <c r="B28" s="27"/>
      <c r="C28" s="36" t="e">
        <f>AVERAGE(C27:G27)</f>
        <v>#DIV/0!</v>
      </c>
      <c r="D28" s="36"/>
      <c r="E28" s="36"/>
      <c r="F28" s="36"/>
      <c r="G28" s="35"/>
      <c r="H28" s="27"/>
      <c r="I28" s="30" t="e">
        <f>AVERAGE(I27:M27)</f>
        <v>#DIV/0!</v>
      </c>
      <c r="J28" s="31"/>
      <c r="K28" s="31"/>
      <c r="L28" s="31"/>
      <c r="M28" s="32"/>
      <c r="N28" s="27"/>
      <c r="O28" s="30" t="e">
        <f>AVERAGE(O27:S27)</f>
        <v>#DIV/0!</v>
      </c>
      <c r="P28" s="31"/>
      <c r="Q28" s="31"/>
      <c r="R28" s="31"/>
      <c r="S28" s="32"/>
      <c r="T28" s="27"/>
      <c r="U28" s="38" t="e">
        <f>IF((SUM(COUNTIF(#REF!,{"A","B"})*{2,1}))&lt;2,1,IF((SUM(COUNTIF(#REF!,{"A","B"})*{2,1}))&lt;5,2,3))</f>
        <v>#REF!</v>
      </c>
      <c r="V28" s="15"/>
    </row>
    <row r="29" spans="1:22" x14ac:dyDescent="0.2">
      <c r="A29" s="26">
        <v>13</v>
      </c>
      <c r="B29" s="26"/>
      <c r="C29" s="11" t="e">
        <f>'Lesson 1'!C30</f>
        <v>#DIV/0!</v>
      </c>
      <c r="D29" s="11" t="e">
        <f>'Lesson 2'!C30</f>
        <v>#DIV/0!</v>
      </c>
      <c r="E29" s="11" t="e">
        <f>'Lesson 3'!C30</f>
        <v>#DIV/0!</v>
      </c>
      <c r="F29" s="11" t="e">
        <f>'Lesson 4'!C30</f>
        <v>#DIV/0!</v>
      </c>
      <c r="G29" s="11" t="e">
        <f>'Lesson 5'!C30</f>
        <v>#DIV/0!</v>
      </c>
      <c r="H29" s="26" t="e">
        <f>IF(C30&gt;=2.6,"A",IF(C30&gt;=1.6,"B","C"))</f>
        <v>#DIV/0!</v>
      </c>
      <c r="I29" s="11" t="e">
        <f>'Lesson 1'!H30</f>
        <v>#DIV/0!</v>
      </c>
      <c r="J29" s="11" t="e">
        <f>'Lesson 2'!H30</f>
        <v>#DIV/0!</v>
      </c>
      <c r="K29" s="11" t="e">
        <f>'Lesson 3'!H30</f>
        <v>#DIV/0!</v>
      </c>
      <c r="L29" s="11" t="e">
        <f>'Lesson 4'!H30</f>
        <v>#DIV/0!</v>
      </c>
      <c r="M29" s="11" t="e">
        <f>'Lesson 5'!H30</f>
        <v>#DIV/0!</v>
      </c>
      <c r="N29" s="26" t="e">
        <f>IF(I30&gt;=2.6,"A",IF(I30&gt;=1.6,"B","C"))</f>
        <v>#DIV/0!</v>
      </c>
      <c r="O29" s="11" t="e">
        <f>'Lesson 1'!M30</f>
        <v>#DIV/0!</v>
      </c>
      <c r="P29" s="11" t="e">
        <f>'Lesson 2'!M30</f>
        <v>#DIV/0!</v>
      </c>
      <c r="Q29" s="11" t="e">
        <f>'Lesson 3'!M30</f>
        <v>#DIV/0!</v>
      </c>
      <c r="R29" s="11" t="e">
        <f>'Lesson 4'!M30</f>
        <v>#DIV/0!</v>
      </c>
      <c r="S29" s="11" t="e">
        <f>'Lesson 5'!M30</f>
        <v>#DIV/0!</v>
      </c>
      <c r="T29" s="26" t="e">
        <f>IF(O30&gt;=2.6,"A",IF(O30&gt;=1.6,"B","C"))</f>
        <v>#DIV/0!</v>
      </c>
      <c r="U29" s="37" t="e">
        <f>IF(SUM(C30,I30,O30)&gt;=7.8,5,IF(SUM(C30,I30,O30)&gt;=6.6,4,IF(SUM(C30,I30,O30)&gt;=5.4,3,IF(SUM(C30,I30,O30)&gt;=4.2,2,1))))</f>
        <v>#DIV/0!</v>
      </c>
      <c r="V29" s="15"/>
    </row>
    <row r="30" spans="1:22" x14ac:dyDescent="0.2">
      <c r="A30" s="27"/>
      <c r="B30" s="27"/>
      <c r="C30" s="36" t="e">
        <f>AVERAGE(C29:G29)</f>
        <v>#DIV/0!</v>
      </c>
      <c r="D30" s="36"/>
      <c r="E30" s="36"/>
      <c r="F30" s="36"/>
      <c r="G30" s="35"/>
      <c r="H30" s="27"/>
      <c r="I30" s="30" t="e">
        <f>AVERAGE(I29:M29)</f>
        <v>#DIV/0!</v>
      </c>
      <c r="J30" s="31"/>
      <c r="K30" s="31"/>
      <c r="L30" s="31"/>
      <c r="M30" s="32"/>
      <c r="N30" s="27"/>
      <c r="O30" s="30" t="e">
        <f>AVERAGE(O29:S29)</f>
        <v>#DIV/0!</v>
      </c>
      <c r="P30" s="31"/>
      <c r="Q30" s="31"/>
      <c r="R30" s="31"/>
      <c r="S30" s="32"/>
      <c r="T30" s="27"/>
      <c r="U30" s="38" t="e">
        <f>IF((SUM(COUNTIF(#REF!,{"A","B"})*{2,1}))&lt;2,1,IF((SUM(COUNTIF(#REF!,{"A","B"})*{2,1}))&lt;5,2,3))</f>
        <v>#REF!</v>
      </c>
      <c r="V30" s="15"/>
    </row>
    <row r="31" spans="1:22" x14ac:dyDescent="0.2">
      <c r="A31" s="26">
        <v>14</v>
      </c>
      <c r="B31" s="26"/>
      <c r="C31" s="11" t="e">
        <f>'Lesson 1'!C32</f>
        <v>#DIV/0!</v>
      </c>
      <c r="D31" s="11" t="e">
        <f>'Lesson 2'!C32</f>
        <v>#DIV/0!</v>
      </c>
      <c r="E31" s="11" t="e">
        <f>'Lesson 3'!C32</f>
        <v>#DIV/0!</v>
      </c>
      <c r="F31" s="11" t="e">
        <f>'Lesson 4'!C32</f>
        <v>#DIV/0!</v>
      </c>
      <c r="G31" s="11" t="e">
        <f>'Lesson 5'!C32</f>
        <v>#DIV/0!</v>
      </c>
      <c r="H31" s="26" t="e">
        <f>IF(C32&gt;=2.6,"A",IF(C32&gt;=1.6,"B","C"))</f>
        <v>#DIV/0!</v>
      </c>
      <c r="I31" s="11" t="e">
        <f>'Lesson 1'!H32</f>
        <v>#DIV/0!</v>
      </c>
      <c r="J31" s="11" t="e">
        <f>'Lesson 2'!H32</f>
        <v>#DIV/0!</v>
      </c>
      <c r="K31" s="11" t="e">
        <f>'Lesson 3'!H32</f>
        <v>#DIV/0!</v>
      </c>
      <c r="L31" s="11" t="e">
        <f>'Lesson 4'!H32</f>
        <v>#DIV/0!</v>
      </c>
      <c r="M31" s="11" t="e">
        <f>'Lesson 5'!H32</f>
        <v>#DIV/0!</v>
      </c>
      <c r="N31" s="26" t="e">
        <f>IF(I32&gt;=2.6,"A",IF(I32&gt;=1.6,"B","C"))</f>
        <v>#DIV/0!</v>
      </c>
      <c r="O31" s="11" t="e">
        <f>'Lesson 1'!M32</f>
        <v>#DIV/0!</v>
      </c>
      <c r="P31" s="11" t="e">
        <f>'Lesson 2'!M32</f>
        <v>#DIV/0!</v>
      </c>
      <c r="Q31" s="11" t="e">
        <f>'Lesson 3'!M32</f>
        <v>#DIV/0!</v>
      </c>
      <c r="R31" s="11" t="e">
        <f>'Lesson 4'!M32</f>
        <v>#DIV/0!</v>
      </c>
      <c r="S31" s="11" t="e">
        <f>'Lesson 5'!M32</f>
        <v>#DIV/0!</v>
      </c>
      <c r="T31" s="26" t="e">
        <f>IF(O32&gt;=2.6,"A",IF(O32&gt;=1.6,"B","C"))</f>
        <v>#DIV/0!</v>
      </c>
      <c r="U31" s="37" t="e">
        <f>IF(SUM(C32,I32,O32)&gt;=7.8,5,IF(SUM(C32,I32,O32)&gt;=6.6,4,IF(SUM(C32,I32,O32)&gt;=5.4,3,IF(SUM(C32,I32,O32)&gt;=4.2,2,1))))</f>
        <v>#DIV/0!</v>
      </c>
      <c r="V31" s="15"/>
    </row>
    <row r="32" spans="1:22" x14ac:dyDescent="0.2">
      <c r="A32" s="27"/>
      <c r="B32" s="27"/>
      <c r="C32" s="36" t="e">
        <f>AVERAGE(C31:G31)</f>
        <v>#DIV/0!</v>
      </c>
      <c r="D32" s="36"/>
      <c r="E32" s="36"/>
      <c r="F32" s="36"/>
      <c r="G32" s="35"/>
      <c r="H32" s="27"/>
      <c r="I32" s="30" t="e">
        <f>AVERAGE(I31:M31)</f>
        <v>#DIV/0!</v>
      </c>
      <c r="J32" s="31"/>
      <c r="K32" s="31"/>
      <c r="L32" s="31"/>
      <c r="M32" s="32"/>
      <c r="N32" s="27"/>
      <c r="O32" s="30" t="e">
        <f>AVERAGE(O31:S31)</f>
        <v>#DIV/0!</v>
      </c>
      <c r="P32" s="31"/>
      <c r="Q32" s="31"/>
      <c r="R32" s="31"/>
      <c r="S32" s="32"/>
      <c r="T32" s="27"/>
      <c r="U32" s="38" t="e">
        <f>IF((SUM(COUNTIF(#REF!,{"A","B"})*{2,1}))&lt;2,1,IF((SUM(COUNTIF(#REF!,{"A","B"})*{2,1}))&lt;5,2,3))</f>
        <v>#REF!</v>
      </c>
      <c r="V32" s="15"/>
    </row>
    <row r="33" spans="1:22" x14ac:dyDescent="0.2">
      <c r="A33" s="26">
        <v>15</v>
      </c>
      <c r="B33" s="26"/>
      <c r="C33" s="11" t="e">
        <f>'Lesson 1'!C34</f>
        <v>#DIV/0!</v>
      </c>
      <c r="D33" s="11" t="e">
        <f>'Lesson 2'!C34</f>
        <v>#DIV/0!</v>
      </c>
      <c r="E33" s="11" t="e">
        <f>'Lesson 3'!C34</f>
        <v>#DIV/0!</v>
      </c>
      <c r="F33" s="11" t="e">
        <f>'Lesson 4'!C34</f>
        <v>#DIV/0!</v>
      </c>
      <c r="G33" s="11" t="e">
        <f>'Lesson 5'!C34</f>
        <v>#DIV/0!</v>
      </c>
      <c r="H33" s="26" t="e">
        <f>IF(C34&gt;=2.6,"A",IF(C34&gt;=1.6,"B","C"))</f>
        <v>#DIV/0!</v>
      </c>
      <c r="I33" s="11" t="e">
        <f>'Lesson 1'!H34</f>
        <v>#DIV/0!</v>
      </c>
      <c r="J33" s="11" t="e">
        <f>'Lesson 2'!H34</f>
        <v>#DIV/0!</v>
      </c>
      <c r="K33" s="11" t="e">
        <f>'Lesson 3'!H34</f>
        <v>#DIV/0!</v>
      </c>
      <c r="L33" s="11" t="e">
        <f>'Lesson 4'!H34</f>
        <v>#DIV/0!</v>
      </c>
      <c r="M33" s="11" t="e">
        <f>'Lesson 5'!H34</f>
        <v>#DIV/0!</v>
      </c>
      <c r="N33" s="26" t="e">
        <f>IF(I34&gt;=2.6,"A",IF(I34&gt;=1.6,"B","C"))</f>
        <v>#DIV/0!</v>
      </c>
      <c r="O33" s="11" t="e">
        <f>'Lesson 1'!M34</f>
        <v>#DIV/0!</v>
      </c>
      <c r="P33" s="11" t="e">
        <f>'Lesson 2'!M34</f>
        <v>#DIV/0!</v>
      </c>
      <c r="Q33" s="11" t="e">
        <f>'Lesson 3'!M34</f>
        <v>#DIV/0!</v>
      </c>
      <c r="R33" s="11" t="e">
        <f>'Lesson 4'!M34</f>
        <v>#DIV/0!</v>
      </c>
      <c r="S33" s="11" t="e">
        <f>'Lesson 5'!M34</f>
        <v>#DIV/0!</v>
      </c>
      <c r="T33" s="26" t="e">
        <f>IF(O34&gt;=2.6,"A",IF(O34&gt;=1.6,"B","C"))</f>
        <v>#DIV/0!</v>
      </c>
      <c r="U33" s="37" t="e">
        <f>IF(SUM(C34,I34,O34)&gt;=7.8,5,IF(SUM(C34,I34,O34)&gt;=6.6,4,IF(SUM(C34,I34,O34)&gt;=5.4,3,IF(SUM(C34,I34,O34)&gt;=4.2,2,1))))</f>
        <v>#DIV/0!</v>
      </c>
      <c r="V33" s="15"/>
    </row>
    <row r="34" spans="1:22" x14ac:dyDescent="0.2">
      <c r="A34" s="27"/>
      <c r="B34" s="27"/>
      <c r="C34" s="36" t="e">
        <f>AVERAGE(C33:G33)</f>
        <v>#DIV/0!</v>
      </c>
      <c r="D34" s="36"/>
      <c r="E34" s="36"/>
      <c r="F34" s="36"/>
      <c r="G34" s="35"/>
      <c r="H34" s="27"/>
      <c r="I34" s="30" t="e">
        <f>AVERAGE(I33:M33)</f>
        <v>#DIV/0!</v>
      </c>
      <c r="J34" s="31"/>
      <c r="K34" s="31"/>
      <c r="L34" s="31"/>
      <c r="M34" s="32"/>
      <c r="N34" s="27"/>
      <c r="O34" s="30" t="e">
        <f>AVERAGE(O33:S33)</f>
        <v>#DIV/0!</v>
      </c>
      <c r="P34" s="31"/>
      <c r="Q34" s="31"/>
      <c r="R34" s="31"/>
      <c r="S34" s="32"/>
      <c r="T34" s="27"/>
      <c r="U34" s="38" t="e">
        <f>IF((SUM(COUNTIF(#REF!,{"A","B"})*{2,1}))&lt;2,1,IF((SUM(COUNTIF(#REF!,{"A","B"})*{2,1}))&lt;5,2,3))</f>
        <v>#REF!</v>
      </c>
      <c r="V34" s="15"/>
    </row>
    <row r="35" spans="1:22" x14ac:dyDescent="0.2">
      <c r="A35" s="26">
        <v>16</v>
      </c>
      <c r="B35" s="26"/>
      <c r="C35" s="11" t="e">
        <f>'Lesson 1'!C36</f>
        <v>#DIV/0!</v>
      </c>
      <c r="D35" s="11" t="e">
        <f>'Lesson 2'!C36</f>
        <v>#DIV/0!</v>
      </c>
      <c r="E35" s="11" t="e">
        <f>'Lesson 3'!C36</f>
        <v>#DIV/0!</v>
      </c>
      <c r="F35" s="11" t="e">
        <f>'Lesson 4'!C36</f>
        <v>#DIV/0!</v>
      </c>
      <c r="G35" s="11" t="e">
        <f>'Lesson 5'!C36</f>
        <v>#DIV/0!</v>
      </c>
      <c r="H35" s="26" t="e">
        <f>IF(C36&gt;=2.6,"A",IF(C36&gt;=1.6,"B","C"))</f>
        <v>#DIV/0!</v>
      </c>
      <c r="I35" s="11" t="e">
        <f>'Lesson 1'!H36</f>
        <v>#DIV/0!</v>
      </c>
      <c r="J35" s="11" t="e">
        <f>'Lesson 2'!H36</f>
        <v>#DIV/0!</v>
      </c>
      <c r="K35" s="11" t="e">
        <f>'Lesson 3'!H36</f>
        <v>#DIV/0!</v>
      </c>
      <c r="L35" s="11" t="e">
        <f>'Lesson 4'!H36</f>
        <v>#DIV/0!</v>
      </c>
      <c r="M35" s="11" t="e">
        <f>'Lesson 5'!H36</f>
        <v>#DIV/0!</v>
      </c>
      <c r="N35" s="26" t="e">
        <f>IF(I36&gt;=2.6,"A",IF(I36&gt;=1.6,"B","C"))</f>
        <v>#DIV/0!</v>
      </c>
      <c r="O35" s="11" t="e">
        <f>'Lesson 1'!M36</f>
        <v>#DIV/0!</v>
      </c>
      <c r="P35" s="11" t="e">
        <f>'Lesson 2'!M36</f>
        <v>#DIV/0!</v>
      </c>
      <c r="Q35" s="11" t="e">
        <f>'Lesson 3'!M36</f>
        <v>#DIV/0!</v>
      </c>
      <c r="R35" s="11" t="e">
        <f>'Lesson 4'!M36</f>
        <v>#DIV/0!</v>
      </c>
      <c r="S35" s="11" t="e">
        <f>'Lesson 5'!M36</f>
        <v>#DIV/0!</v>
      </c>
      <c r="T35" s="26" t="e">
        <f>IF(O36&gt;=2.6,"A",IF(O36&gt;=1.6,"B","C"))</f>
        <v>#DIV/0!</v>
      </c>
      <c r="U35" s="37" t="e">
        <f>IF(SUM(C36,I36,O36)&gt;=7.8,5,IF(SUM(C36,I36,O36)&gt;=6.6,4,IF(SUM(C36,I36,O36)&gt;=5.4,3,IF(SUM(C36,I36,O36)&gt;=4.2,2,1))))</f>
        <v>#DIV/0!</v>
      </c>
      <c r="V35" s="15"/>
    </row>
    <row r="36" spans="1:22" x14ac:dyDescent="0.2">
      <c r="A36" s="27"/>
      <c r="B36" s="27"/>
      <c r="C36" s="36" t="e">
        <f>AVERAGE(C35:G35)</f>
        <v>#DIV/0!</v>
      </c>
      <c r="D36" s="36"/>
      <c r="E36" s="36"/>
      <c r="F36" s="36"/>
      <c r="G36" s="35"/>
      <c r="H36" s="27"/>
      <c r="I36" s="30" t="e">
        <f>AVERAGE(I35:M35)</f>
        <v>#DIV/0!</v>
      </c>
      <c r="J36" s="31"/>
      <c r="K36" s="31"/>
      <c r="L36" s="31"/>
      <c r="M36" s="32"/>
      <c r="N36" s="27"/>
      <c r="O36" s="30" t="e">
        <f>AVERAGE(O35:S35)</f>
        <v>#DIV/0!</v>
      </c>
      <c r="P36" s="31"/>
      <c r="Q36" s="31"/>
      <c r="R36" s="31"/>
      <c r="S36" s="32"/>
      <c r="T36" s="27"/>
      <c r="U36" s="38" t="e">
        <f>IF((SUM(COUNTIF(#REF!,{"A","B"})*{2,1}))&lt;2,1,IF((SUM(COUNTIF(#REF!,{"A","B"})*{2,1}))&lt;5,2,3))</f>
        <v>#REF!</v>
      </c>
      <c r="V36" s="15"/>
    </row>
    <row r="37" spans="1:22" x14ac:dyDescent="0.2">
      <c r="A37" s="26">
        <v>17</v>
      </c>
      <c r="B37" s="26"/>
      <c r="C37" s="11" t="e">
        <f>'Lesson 1'!C38</f>
        <v>#DIV/0!</v>
      </c>
      <c r="D37" s="11" t="e">
        <f>'Lesson 2'!C38</f>
        <v>#DIV/0!</v>
      </c>
      <c r="E37" s="11" t="e">
        <f>'Lesson 3'!C38</f>
        <v>#DIV/0!</v>
      </c>
      <c r="F37" s="11" t="e">
        <f>'Lesson 4'!C38</f>
        <v>#DIV/0!</v>
      </c>
      <c r="G37" s="11" t="e">
        <f>'Lesson 5'!C38</f>
        <v>#DIV/0!</v>
      </c>
      <c r="H37" s="26" t="e">
        <f>IF(C38&gt;=2.6,"A",IF(C38&gt;=1.6,"B","C"))</f>
        <v>#DIV/0!</v>
      </c>
      <c r="I37" s="11" t="e">
        <f>'Lesson 1'!H38</f>
        <v>#DIV/0!</v>
      </c>
      <c r="J37" s="11" t="e">
        <f>'Lesson 2'!H38</f>
        <v>#DIV/0!</v>
      </c>
      <c r="K37" s="11" t="e">
        <f>'Lesson 3'!H38</f>
        <v>#DIV/0!</v>
      </c>
      <c r="L37" s="11" t="e">
        <f>'Lesson 4'!H38</f>
        <v>#DIV/0!</v>
      </c>
      <c r="M37" s="11" t="e">
        <f>'Lesson 5'!H38</f>
        <v>#DIV/0!</v>
      </c>
      <c r="N37" s="26" t="e">
        <f>IF(I38&gt;=2.6,"A",IF(I38&gt;=1.6,"B","C"))</f>
        <v>#DIV/0!</v>
      </c>
      <c r="O37" s="11" t="e">
        <f>'Lesson 1'!M38</f>
        <v>#DIV/0!</v>
      </c>
      <c r="P37" s="11" t="e">
        <f>'Lesson 2'!M38</f>
        <v>#DIV/0!</v>
      </c>
      <c r="Q37" s="11" t="e">
        <f>'Lesson 3'!M38</f>
        <v>#DIV/0!</v>
      </c>
      <c r="R37" s="11" t="e">
        <f>'Lesson 4'!M38</f>
        <v>#DIV/0!</v>
      </c>
      <c r="S37" s="11" t="e">
        <f>'Lesson 5'!M38</f>
        <v>#DIV/0!</v>
      </c>
      <c r="T37" s="26" t="e">
        <f>IF(O38&gt;=2.6,"A",IF(O38&gt;=1.6,"B","C"))</f>
        <v>#DIV/0!</v>
      </c>
      <c r="U37" s="37" t="e">
        <f>IF(SUM(C38,I38,O38)&gt;=7.8,5,IF(SUM(C38,I38,O38)&gt;=6.6,4,IF(SUM(C38,I38,O38)&gt;=5.4,3,IF(SUM(C38,I38,O38)&gt;=4.2,2,1))))</f>
        <v>#DIV/0!</v>
      </c>
      <c r="V37" s="15"/>
    </row>
    <row r="38" spans="1:22" x14ac:dyDescent="0.2">
      <c r="A38" s="27"/>
      <c r="B38" s="27"/>
      <c r="C38" s="36" t="e">
        <f>AVERAGE(C37:G37)</f>
        <v>#DIV/0!</v>
      </c>
      <c r="D38" s="36"/>
      <c r="E38" s="36"/>
      <c r="F38" s="36"/>
      <c r="G38" s="35"/>
      <c r="H38" s="27"/>
      <c r="I38" s="30" t="e">
        <f>AVERAGE(I37:M37)</f>
        <v>#DIV/0!</v>
      </c>
      <c r="J38" s="31"/>
      <c r="K38" s="31"/>
      <c r="L38" s="31"/>
      <c r="M38" s="32"/>
      <c r="N38" s="27"/>
      <c r="O38" s="30" t="e">
        <f>AVERAGE(O37:S37)</f>
        <v>#DIV/0!</v>
      </c>
      <c r="P38" s="31"/>
      <c r="Q38" s="31"/>
      <c r="R38" s="31"/>
      <c r="S38" s="32"/>
      <c r="T38" s="27"/>
      <c r="U38" s="38" t="e">
        <f>IF((SUM(COUNTIF(#REF!,{"A","B"})*{2,1}))&lt;2,1,IF((SUM(COUNTIF(#REF!,{"A","B"})*{2,1}))&lt;5,2,3))</f>
        <v>#REF!</v>
      </c>
      <c r="V38" s="15"/>
    </row>
    <row r="39" spans="1:22" x14ac:dyDescent="0.2">
      <c r="A39" s="26">
        <v>18</v>
      </c>
      <c r="B39" s="26"/>
      <c r="C39" s="11" t="e">
        <f>'Lesson 1'!C40</f>
        <v>#DIV/0!</v>
      </c>
      <c r="D39" s="11" t="e">
        <f>'Lesson 2'!C40</f>
        <v>#DIV/0!</v>
      </c>
      <c r="E39" s="11" t="e">
        <f>'Lesson 3'!C40</f>
        <v>#DIV/0!</v>
      </c>
      <c r="F39" s="11" t="e">
        <f>'Lesson 4'!C40</f>
        <v>#DIV/0!</v>
      </c>
      <c r="G39" s="11" t="e">
        <f>'Lesson 5'!C40</f>
        <v>#DIV/0!</v>
      </c>
      <c r="H39" s="26" t="e">
        <f>IF(C40&gt;=2.6,"A",IF(C40&gt;=1.6,"B","C"))</f>
        <v>#DIV/0!</v>
      </c>
      <c r="I39" s="11" t="e">
        <f>'Lesson 1'!H40</f>
        <v>#DIV/0!</v>
      </c>
      <c r="J39" s="11" t="e">
        <f>'Lesson 2'!H40</f>
        <v>#DIV/0!</v>
      </c>
      <c r="K39" s="11" t="e">
        <f>'Lesson 3'!H40</f>
        <v>#DIV/0!</v>
      </c>
      <c r="L39" s="11" t="e">
        <f>'Lesson 4'!H40</f>
        <v>#DIV/0!</v>
      </c>
      <c r="M39" s="11" t="e">
        <f>'Lesson 5'!H40</f>
        <v>#DIV/0!</v>
      </c>
      <c r="N39" s="26" t="e">
        <f>IF(I40&gt;=2.6,"A",IF(I40&gt;=1.6,"B","C"))</f>
        <v>#DIV/0!</v>
      </c>
      <c r="O39" s="11" t="e">
        <f>'Lesson 1'!M40</f>
        <v>#DIV/0!</v>
      </c>
      <c r="P39" s="11" t="e">
        <f>'Lesson 2'!M40</f>
        <v>#DIV/0!</v>
      </c>
      <c r="Q39" s="11" t="e">
        <f>'Lesson 3'!M40</f>
        <v>#DIV/0!</v>
      </c>
      <c r="R39" s="11" t="e">
        <f>'Lesson 4'!M40</f>
        <v>#DIV/0!</v>
      </c>
      <c r="S39" s="11" t="e">
        <f>'Lesson 5'!M40</f>
        <v>#DIV/0!</v>
      </c>
      <c r="T39" s="26" t="e">
        <f>IF(O40&gt;=2.6,"A",IF(O40&gt;=1.6,"B","C"))</f>
        <v>#DIV/0!</v>
      </c>
      <c r="U39" s="37" t="e">
        <f>IF(SUM(C40,I40,O40)&gt;=7.8,5,IF(SUM(C40,I40,O40)&gt;=6.6,4,IF(SUM(C40,I40,O40)&gt;=5.4,3,IF(SUM(C40,I40,O40)&gt;=4.2,2,1))))</f>
        <v>#DIV/0!</v>
      </c>
      <c r="V39" s="15"/>
    </row>
    <row r="40" spans="1:22" x14ac:dyDescent="0.2">
      <c r="A40" s="27"/>
      <c r="B40" s="27"/>
      <c r="C40" s="36" t="e">
        <f>AVERAGE(C39:G39)</f>
        <v>#DIV/0!</v>
      </c>
      <c r="D40" s="36"/>
      <c r="E40" s="36"/>
      <c r="F40" s="36"/>
      <c r="G40" s="35"/>
      <c r="H40" s="27"/>
      <c r="I40" s="30" t="e">
        <f>AVERAGE(I39:M39)</f>
        <v>#DIV/0!</v>
      </c>
      <c r="J40" s="31"/>
      <c r="K40" s="31"/>
      <c r="L40" s="31"/>
      <c r="M40" s="32"/>
      <c r="N40" s="27"/>
      <c r="O40" s="30" t="e">
        <f>AVERAGE(O39:S39)</f>
        <v>#DIV/0!</v>
      </c>
      <c r="P40" s="31"/>
      <c r="Q40" s="31"/>
      <c r="R40" s="31"/>
      <c r="S40" s="32"/>
      <c r="T40" s="27"/>
      <c r="U40" s="38" t="e">
        <f>IF((SUM(COUNTIF(#REF!,{"A","B"})*{2,1}))&lt;2,1,IF((SUM(COUNTIF(#REF!,{"A","B"})*{2,1}))&lt;5,2,3))</f>
        <v>#REF!</v>
      </c>
      <c r="V40" s="15"/>
    </row>
    <row r="41" spans="1:22" x14ac:dyDescent="0.2">
      <c r="A41" s="26">
        <v>19</v>
      </c>
      <c r="B41" s="26"/>
      <c r="C41" s="11" t="e">
        <f>'Lesson 1'!C42</f>
        <v>#DIV/0!</v>
      </c>
      <c r="D41" s="11" t="e">
        <f>'Lesson 2'!C42</f>
        <v>#DIV/0!</v>
      </c>
      <c r="E41" s="11" t="e">
        <f>'Lesson 3'!C42</f>
        <v>#DIV/0!</v>
      </c>
      <c r="F41" s="11" t="e">
        <f>'Lesson 4'!C42</f>
        <v>#DIV/0!</v>
      </c>
      <c r="G41" s="11" t="e">
        <f>'Lesson 5'!C42</f>
        <v>#DIV/0!</v>
      </c>
      <c r="H41" s="26" t="e">
        <f>IF(C42&gt;=2.6,"A",IF(C42&gt;=1.6,"B","C"))</f>
        <v>#DIV/0!</v>
      </c>
      <c r="I41" s="11" t="e">
        <f>'Lesson 1'!H42</f>
        <v>#DIV/0!</v>
      </c>
      <c r="J41" s="11" t="e">
        <f>'Lesson 2'!H42</f>
        <v>#DIV/0!</v>
      </c>
      <c r="K41" s="11" t="e">
        <f>'Lesson 3'!H42</f>
        <v>#DIV/0!</v>
      </c>
      <c r="L41" s="11" t="e">
        <f>'Lesson 4'!H42</f>
        <v>#DIV/0!</v>
      </c>
      <c r="M41" s="11" t="e">
        <f>'Lesson 5'!H42</f>
        <v>#DIV/0!</v>
      </c>
      <c r="N41" s="26" t="e">
        <f>IF(I42&gt;=2.6,"A",IF(I42&gt;=1.6,"B","C"))</f>
        <v>#DIV/0!</v>
      </c>
      <c r="O41" s="11" t="e">
        <f>'Lesson 1'!M42</f>
        <v>#DIV/0!</v>
      </c>
      <c r="P41" s="11" t="e">
        <f>'Lesson 2'!M42</f>
        <v>#DIV/0!</v>
      </c>
      <c r="Q41" s="11" t="e">
        <f>'Lesson 3'!M42</f>
        <v>#DIV/0!</v>
      </c>
      <c r="R41" s="11" t="e">
        <f>'Lesson 4'!M42</f>
        <v>#DIV/0!</v>
      </c>
      <c r="S41" s="11" t="e">
        <f>'Lesson 5'!M42</f>
        <v>#DIV/0!</v>
      </c>
      <c r="T41" s="26" t="e">
        <f>IF(O42&gt;=2.6,"A",IF(O42&gt;=1.6,"B","C"))</f>
        <v>#DIV/0!</v>
      </c>
      <c r="U41" s="37" t="e">
        <f>IF(SUM(C42,I42,O42)&gt;=7.8,5,IF(SUM(C42,I42,O42)&gt;=6.6,4,IF(SUM(C42,I42,O42)&gt;=5.4,3,IF(SUM(C42,I42,O42)&gt;=4.2,2,1))))</f>
        <v>#DIV/0!</v>
      </c>
      <c r="V41" s="15"/>
    </row>
    <row r="42" spans="1:22" x14ac:dyDescent="0.2">
      <c r="A42" s="27"/>
      <c r="B42" s="27"/>
      <c r="C42" s="36" t="e">
        <f>AVERAGE(C41:G41)</f>
        <v>#DIV/0!</v>
      </c>
      <c r="D42" s="36"/>
      <c r="E42" s="36"/>
      <c r="F42" s="36"/>
      <c r="G42" s="35"/>
      <c r="H42" s="27"/>
      <c r="I42" s="30" t="e">
        <f>AVERAGE(I41:M41)</f>
        <v>#DIV/0!</v>
      </c>
      <c r="J42" s="31"/>
      <c r="K42" s="31"/>
      <c r="L42" s="31"/>
      <c r="M42" s="32"/>
      <c r="N42" s="27"/>
      <c r="O42" s="30" t="e">
        <f>AVERAGE(O41:S41)</f>
        <v>#DIV/0!</v>
      </c>
      <c r="P42" s="31"/>
      <c r="Q42" s="31"/>
      <c r="R42" s="31"/>
      <c r="S42" s="32"/>
      <c r="T42" s="27"/>
      <c r="U42" s="38" t="e">
        <f>IF((SUM(COUNTIF(#REF!,{"A","B"})*{2,1}))&lt;2,1,IF((SUM(COUNTIF(#REF!,{"A","B"})*{2,1}))&lt;5,2,3))</f>
        <v>#REF!</v>
      </c>
      <c r="V42" s="15"/>
    </row>
    <row r="43" spans="1:22" x14ac:dyDescent="0.2">
      <c r="A43" s="26">
        <v>20</v>
      </c>
      <c r="B43" s="26"/>
      <c r="C43" s="11" t="e">
        <f>'Lesson 1'!C44</f>
        <v>#DIV/0!</v>
      </c>
      <c r="D43" s="11" t="e">
        <f>'Lesson 2'!C44</f>
        <v>#DIV/0!</v>
      </c>
      <c r="E43" s="11" t="e">
        <f>'Lesson 3'!C44</f>
        <v>#DIV/0!</v>
      </c>
      <c r="F43" s="11" t="e">
        <f>'Lesson 4'!C44</f>
        <v>#DIV/0!</v>
      </c>
      <c r="G43" s="11" t="e">
        <f>'Lesson 5'!C44</f>
        <v>#DIV/0!</v>
      </c>
      <c r="H43" s="26" t="e">
        <f>IF(C44&gt;=2.6,"A",IF(C44&gt;=1.6,"B","C"))</f>
        <v>#DIV/0!</v>
      </c>
      <c r="I43" s="11" t="e">
        <f>'Lesson 1'!H44</f>
        <v>#DIV/0!</v>
      </c>
      <c r="J43" s="11" t="e">
        <f>'Lesson 2'!H44</f>
        <v>#DIV/0!</v>
      </c>
      <c r="K43" s="11" t="e">
        <f>'Lesson 3'!H44</f>
        <v>#DIV/0!</v>
      </c>
      <c r="L43" s="11" t="e">
        <f>'Lesson 4'!H44</f>
        <v>#DIV/0!</v>
      </c>
      <c r="M43" s="11" t="e">
        <f>'Lesson 5'!H44</f>
        <v>#DIV/0!</v>
      </c>
      <c r="N43" s="26" t="e">
        <f>IF(I44&gt;=2.6,"A",IF(I44&gt;=1.6,"B","C"))</f>
        <v>#DIV/0!</v>
      </c>
      <c r="O43" s="11" t="e">
        <f>'Lesson 1'!M44</f>
        <v>#DIV/0!</v>
      </c>
      <c r="P43" s="11" t="e">
        <f>'Lesson 2'!M44</f>
        <v>#DIV/0!</v>
      </c>
      <c r="Q43" s="11" t="e">
        <f>'Lesson 3'!M44</f>
        <v>#DIV/0!</v>
      </c>
      <c r="R43" s="11" t="e">
        <f>'Lesson 4'!M44</f>
        <v>#DIV/0!</v>
      </c>
      <c r="S43" s="11" t="e">
        <f>'Lesson 5'!M44</f>
        <v>#DIV/0!</v>
      </c>
      <c r="T43" s="26" t="e">
        <f>IF(O44&gt;=2.6,"A",IF(O44&gt;=1.6,"B","C"))</f>
        <v>#DIV/0!</v>
      </c>
      <c r="U43" s="37" t="e">
        <f>IF(SUM(C44,I44,O44)&gt;=7.8,5,IF(SUM(C44,I44,O44)&gt;=6.6,4,IF(SUM(C44,I44,O44)&gt;=5.4,3,IF(SUM(C44,I44,O44)&gt;=4.2,2,1))))</f>
        <v>#DIV/0!</v>
      </c>
      <c r="V43" s="15"/>
    </row>
    <row r="44" spans="1:22" x14ac:dyDescent="0.2">
      <c r="A44" s="27"/>
      <c r="B44" s="27"/>
      <c r="C44" s="36" t="e">
        <f>AVERAGE(C43:G43)</f>
        <v>#DIV/0!</v>
      </c>
      <c r="D44" s="36"/>
      <c r="E44" s="36"/>
      <c r="F44" s="36"/>
      <c r="G44" s="35"/>
      <c r="H44" s="27"/>
      <c r="I44" s="30" t="e">
        <f>AVERAGE(I43:M43)</f>
        <v>#DIV/0!</v>
      </c>
      <c r="J44" s="31"/>
      <c r="K44" s="31"/>
      <c r="L44" s="31"/>
      <c r="M44" s="32"/>
      <c r="N44" s="27"/>
      <c r="O44" s="30" t="e">
        <f>AVERAGE(O43:S43)</f>
        <v>#DIV/0!</v>
      </c>
      <c r="P44" s="31"/>
      <c r="Q44" s="31"/>
      <c r="R44" s="31"/>
      <c r="S44" s="32"/>
      <c r="T44" s="27"/>
      <c r="U44" s="38" t="e">
        <f>IF((SUM(COUNTIF(#REF!,{"A","B"})*{2,1}))&lt;2,1,IF((SUM(COUNTIF(#REF!,{"A","B"})*{2,1}))&lt;5,2,3))</f>
        <v>#REF!</v>
      </c>
      <c r="V44" s="15"/>
    </row>
    <row r="45" spans="1:22" x14ac:dyDescent="0.2">
      <c r="A45" s="26">
        <v>21</v>
      </c>
      <c r="B45" s="26"/>
      <c r="C45" s="11" t="e">
        <f>'Lesson 1'!C46</f>
        <v>#DIV/0!</v>
      </c>
      <c r="D45" s="11" t="e">
        <f>'Lesson 2'!C46</f>
        <v>#DIV/0!</v>
      </c>
      <c r="E45" s="11" t="e">
        <f>'Lesson 3'!C46</f>
        <v>#DIV/0!</v>
      </c>
      <c r="F45" s="11" t="e">
        <f>'Lesson 4'!C46</f>
        <v>#DIV/0!</v>
      </c>
      <c r="G45" s="11" t="e">
        <f>'Lesson 5'!C46</f>
        <v>#DIV/0!</v>
      </c>
      <c r="H45" s="26" t="e">
        <f>IF(C46&gt;=2.6,"A",IF(C46&gt;=1.6,"B","C"))</f>
        <v>#DIV/0!</v>
      </c>
      <c r="I45" s="11" t="e">
        <f>'Lesson 1'!H46</f>
        <v>#DIV/0!</v>
      </c>
      <c r="J45" s="11" t="e">
        <f>'Lesson 2'!H46</f>
        <v>#DIV/0!</v>
      </c>
      <c r="K45" s="11" t="e">
        <f>'Lesson 3'!H46</f>
        <v>#DIV/0!</v>
      </c>
      <c r="L45" s="11" t="e">
        <f>'Lesson 4'!H46</f>
        <v>#DIV/0!</v>
      </c>
      <c r="M45" s="11" t="e">
        <f>'Lesson 5'!H46</f>
        <v>#DIV/0!</v>
      </c>
      <c r="N45" s="26" t="e">
        <f>IF(I46&gt;=2.6,"A",IF(I46&gt;=1.6,"B","C"))</f>
        <v>#DIV/0!</v>
      </c>
      <c r="O45" s="11" t="e">
        <f>'Lesson 1'!M46</f>
        <v>#DIV/0!</v>
      </c>
      <c r="P45" s="11" t="e">
        <f>'Lesson 2'!M46</f>
        <v>#DIV/0!</v>
      </c>
      <c r="Q45" s="11" t="e">
        <f>'Lesson 3'!M46</f>
        <v>#DIV/0!</v>
      </c>
      <c r="R45" s="11" t="e">
        <f>'Lesson 4'!M46</f>
        <v>#DIV/0!</v>
      </c>
      <c r="S45" s="11" t="e">
        <f>'Lesson 5'!M46</f>
        <v>#DIV/0!</v>
      </c>
      <c r="T45" s="26" t="e">
        <f>IF(O46&gt;=2.6,"A",IF(O46&gt;=1.6,"B","C"))</f>
        <v>#DIV/0!</v>
      </c>
      <c r="U45" s="37" t="e">
        <f>IF(SUM(C46,I46,O46)&gt;=7.8,5,IF(SUM(C46,I46,O46)&gt;=6.6,4,IF(SUM(C46,I46,O46)&gt;=5.4,3,IF(SUM(C46,I46,O46)&gt;=4.2,2,1))))</f>
        <v>#DIV/0!</v>
      </c>
      <c r="V45" s="15"/>
    </row>
    <row r="46" spans="1:22" x14ac:dyDescent="0.2">
      <c r="A46" s="27"/>
      <c r="B46" s="27"/>
      <c r="C46" s="36" t="e">
        <f>AVERAGE(C45:G45)</f>
        <v>#DIV/0!</v>
      </c>
      <c r="D46" s="36"/>
      <c r="E46" s="36"/>
      <c r="F46" s="36"/>
      <c r="G46" s="35"/>
      <c r="H46" s="27"/>
      <c r="I46" s="30" t="e">
        <f>AVERAGE(I45:M45)</f>
        <v>#DIV/0!</v>
      </c>
      <c r="J46" s="31"/>
      <c r="K46" s="31"/>
      <c r="L46" s="31"/>
      <c r="M46" s="32"/>
      <c r="N46" s="27"/>
      <c r="O46" s="30" t="e">
        <f>AVERAGE(O45:S45)</f>
        <v>#DIV/0!</v>
      </c>
      <c r="P46" s="31"/>
      <c r="Q46" s="31"/>
      <c r="R46" s="31"/>
      <c r="S46" s="32"/>
      <c r="T46" s="27"/>
      <c r="U46" s="38" t="e">
        <f>IF((SUM(COUNTIF(#REF!,{"A","B"})*{2,1}))&lt;2,1,IF((SUM(COUNTIF(#REF!,{"A","B"})*{2,1}))&lt;5,2,3))</f>
        <v>#REF!</v>
      </c>
      <c r="V46" s="15"/>
    </row>
    <row r="47" spans="1:22" x14ac:dyDescent="0.2">
      <c r="A47" s="26">
        <v>22</v>
      </c>
      <c r="B47" s="26"/>
      <c r="C47" s="11" t="e">
        <f>'Lesson 1'!C48</f>
        <v>#DIV/0!</v>
      </c>
      <c r="D47" s="11" t="e">
        <f>'Lesson 2'!C48</f>
        <v>#DIV/0!</v>
      </c>
      <c r="E47" s="11" t="e">
        <f>'Lesson 3'!C48</f>
        <v>#DIV/0!</v>
      </c>
      <c r="F47" s="11" t="e">
        <f>'Lesson 4'!C48</f>
        <v>#DIV/0!</v>
      </c>
      <c r="G47" s="11" t="e">
        <f>'Lesson 5'!C48</f>
        <v>#DIV/0!</v>
      </c>
      <c r="H47" s="26" t="e">
        <f>IF(C48&gt;=2.6,"A",IF(C48&gt;=1.6,"B","C"))</f>
        <v>#DIV/0!</v>
      </c>
      <c r="I47" s="11" t="e">
        <f>'Lesson 1'!H48</f>
        <v>#DIV/0!</v>
      </c>
      <c r="J47" s="11" t="e">
        <f>'Lesson 2'!H48</f>
        <v>#DIV/0!</v>
      </c>
      <c r="K47" s="11" t="e">
        <f>'Lesson 3'!H48</f>
        <v>#DIV/0!</v>
      </c>
      <c r="L47" s="11" t="e">
        <f>'Lesson 4'!H48</f>
        <v>#DIV/0!</v>
      </c>
      <c r="M47" s="11" t="e">
        <f>'Lesson 5'!H48</f>
        <v>#DIV/0!</v>
      </c>
      <c r="N47" s="26" t="e">
        <f>IF(I48&gt;=2.6,"A",IF(I48&gt;=1.6,"B","C"))</f>
        <v>#DIV/0!</v>
      </c>
      <c r="O47" s="11" t="e">
        <f>'Lesson 1'!M48</f>
        <v>#DIV/0!</v>
      </c>
      <c r="P47" s="11" t="e">
        <f>'Lesson 2'!M48</f>
        <v>#DIV/0!</v>
      </c>
      <c r="Q47" s="11" t="e">
        <f>'Lesson 3'!M48</f>
        <v>#DIV/0!</v>
      </c>
      <c r="R47" s="11" t="e">
        <f>'Lesson 4'!M48</f>
        <v>#DIV/0!</v>
      </c>
      <c r="S47" s="11" t="e">
        <f>'Lesson 5'!M48</f>
        <v>#DIV/0!</v>
      </c>
      <c r="T47" s="26" t="e">
        <f>IF(O48&gt;=2.6,"A",IF(O48&gt;=1.6,"B","C"))</f>
        <v>#DIV/0!</v>
      </c>
      <c r="U47" s="37" t="e">
        <f>IF(SUM(C48,I48,O48)&gt;=7.8,5,IF(SUM(C48,I48,O48)&gt;=6.6,4,IF(SUM(C48,I48,O48)&gt;=5.4,3,IF(SUM(C48,I48,O48)&gt;=4.2,2,1))))</f>
        <v>#DIV/0!</v>
      </c>
      <c r="V47" s="15"/>
    </row>
    <row r="48" spans="1:22" x14ac:dyDescent="0.2">
      <c r="A48" s="27"/>
      <c r="B48" s="27"/>
      <c r="C48" s="36" t="e">
        <f>AVERAGE(C47:G47)</f>
        <v>#DIV/0!</v>
      </c>
      <c r="D48" s="36"/>
      <c r="E48" s="36"/>
      <c r="F48" s="36"/>
      <c r="G48" s="35"/>
      <c r="H48" s="27"/>
      <c r="I48" s="30" t="e">
        <f>AVERAGE(I47:M47)</f>
        <v>#DIV/0!</v>
      </c>
      <c r="J48" s="31"/>
      <c r="K48" s="31"/>
      <c r="L48" s="31"/>
      <c r="M48" s="32"/>
      <c r="N48" s="27"/>
      <c r="O48" s="30" t="e">
        <f>AVERAGE(O47:S47)</f>
        <v>#DIV/0!</v>
      </c>
      <c r="P48" s="31"/>
      <c r="Q48" s="31"/>
      <c r="R48" s="31"/>
      <c r="S48" s="32"/>
      <c r="T48" s="27"/>
      <c r="U48" s="38" t="e">
        <f>IF((SUM(COUNTIF(#REF!,{"A","B"})*{2,1}))&lt;2,1,IF((SUM(COUNTIF(#REF!,{"A","B"})*{2,1}))&lt;5,2,3))</f>
        <v>#REF!</v>
      </c>
      <c r="V48" s="15"/>
    </row>
    <row r="49" spans="1:22" x14ac:dyDescent="0.2">
      <c r="A49" s="26">
        <v>23</v>
      </c>
      <c r="B49" s="26"/>
      <c r="C49" s="11" t="e">
        <f>'Lesson 1'!C50</f>
        <v>#DIV/0!</v>
      </c>
      <c r="D49" s="11" t="e">
        <f>'Lesson 2'!C50</f>
        <v>#DIV/0!</v>
      </c>
      <c r="E49" s="11" t="e">
        <f>'Lesson 3'!C50</f>
        <v>#DIV/0!</v>
      </c>
      <c r="F49" s="11" t="e">
        <f>'Lesson 4'!C50</f>
        <v>#DIV/0!</v>
      </c>
      <c r="G49" s="11" t="e">
        <f>'Lesson 5'!C50</f>
        <v>#DIV/0!</v>
      </c>
      <c r="H49" s="26" t="e">
        <f>IF(C50&gt;=2.6,"A",IF(C50&gt;=1.6,"B","C"))</f>
        <v>#DIV/0!</v>
      </c>
      <c r="I49" s="11" t="e">
        <f>'Lesson 1'!H50</f>
        <v>#DIV/0!</v>
      </c>
      <c r="J49" s="11" t="e">
        <f>'Lesson 2'!H50</f>
        <v>#DIV/0!</v>
      </c>
      <c r="K49" s="11" t="e">
        <f>'Lesson 3'!H50</f>
        <v>#DIV/0!</v>
      </c>
      <c r="L49" s="11" t="e">
        <f>'Lesson 4'!H50</f>
        <v>#DIV/0!</v>
      </c>
      <c r="M49" s="11" t="e">
        <f>'Lesson 5'!H50</f>
        <v>#DIV/0!</v>
      </c>
      <c r="N49" s="26" t="e">
        <f>IF(I50&gt;=2.6,"A",IF(I50&gt;=1.6,"B","C"))</f>
        <v>#DIV/0!</v>
      </c>
      <c r="O49" s="11" t="e">
        <f>'Lesson 1'!M50</f>
        <v>#DIV/0!</v>
      </c>
      <c r="P49" s="11" t="e">
        <f>'Lesson 2'!M50</f>
        <v>#DIV/0!</v>
      </c>
      <c r="Q49" s="11" t="e">
        <f>'Lesson 3'!M50</f>
        <v>#DIV/0!</v>
      </c>
      <c r="R49" s="11" t="e">
        <f>'Lesson 4'!M50</f>
        <v>#DIV/0!</v>
      </c>
      <c r="S49" s="11" t="e">
        <f>'Lesson 5'!M50</f>
        <v>#DIV/0!</v>
      </c>
      <c r="T49" s="26" t="e">
        <f>IF(O50&gt;=2.6,"A",IF(O50&gt;=1.6,"B","C"))</f>
        <v>#DIV/0!</v>
      </c>
      <c r="U49" s="37" t="e">
        <f>IF(SUM(C50,I50,O50)&gt;=7.8,5,IF(SUM(C50,I50,O50)&gt;=6.6,4,IF(SUM(C50,I50,O50)&gt;=5.4,3,IF(SUM(C50,I50,O50)&gt;=4.2,2,1))))</f>
        <v>#DIV/0!</v>
      </c>
      <c r="V49" s="15"/>
    </row>
    <row r="50" spans="1:22" x14ac:dyDescent="0.2">
      <c r="A50" s="27"/>
      <c r="B50" s="27"/>
      <c r="C50" s="36" t="e">
        <f>AVERAGE(C49:G49)</f>
        <v>#DIV/0!</v>
      </c>
      <c r="D50" s="36"/>
      <c r="E50" s="36"/>
      <c r="F50" s="36"/>
      <c r="G50" s="35"/>
      <c r="H50" s="27"/>
      <c r="I50" s="30" t="e">
        <f>AVERAGE(I49:M49)</f>
        <v>#DIV/0!</v>
      </c>
      <c r="J50" s="31"/>
      <c r="K50" s="31"/>
      <c r="L50" s="31"/>
      <c r="M50" s="32"/>
      <c r="N50" s="27"/>
      <c r="O50" s="30" t="e">
        <f>AVERAGE(O49:S49)</f>
        <v>#DIV/0!</v>
      </c>
      <c r="P50" s="31"/>
      <c r="Q50" s="31"/>
      <c r="R50" s="31"/>
      <c r="S50" s="32"/>
      <c r="T50" s="27"/>
      <c r="U50" s="38" t="e">
        <f>IF((SUM(COUNTIF(#REF!,{"A","B"})*{2,1}))&lt;2,1,IF((SUM(COUNTIF(#REF!,{"A","B"})*{2,1}))&lt;5,2,3))</f>
        <v>#REF!</v>
      </c>
      <c r="V50" s="15"/>
    </row>
    <row r="51" spans="1:22" x14ac:dyDescent="0.2">
      <c r="A51" s="26">
        <v>24</v>
      </c>
      <c r="B51" s="26"/>
      <c r="C51" s="11" t="e">
        <f>'Lesson 1'!C52</f>
        <v>#DIV/0!</v>
      </c>
      <c r="D51" s="11" t="e">
        <f>'Lesson 2'!C52</f>
        <v>#DIV/0!</v>
      </c>
      <c r="E51" s="11" t="e">
        <f>'Lesson 3'!C52</f>
        <v>#DIV/0!</v>
      </c>
      <c r="F51" s="11" t="e">
        <f>'Lesson 4'!C52</f>
        <v>#DIV/0!</v>
      </c>
      <c r="G51" s="11" t="e">
        <f>'Lesson 5'!C52</f>
        <v>#DIV/0!</v>
      </c>
      <c r="H51" s="26" t="e">
        <f>IF(C52&gt;=2.6,"A",IF(C52&gt;=1.6,"B","C"))</f>
        <v>#DIV/0!</v>
      </c>
      <c r="I51" s="11" t="e">
        <f>'Lesson 1'!H52</f>
        <v>#DIV/0!</v>
      </c>
      <c r="J51" s="11" t="e">
        <f>'Lesson 2'!H52</f>
        <v>#DIV/0!</v>
      </c>
      <c r="K51" s="11" t="e">
        <f>'Lesson 3'!H52</f>
        <v>#DIV/0!</v>
      </c>
      <c r="L51" s="11" t="e">
        <f>'Lesson 4'!H52</f>
        <v>#DIV/0!</v>
      </c>
      <c r="M51" s="11" t="e">
        <f>'Lesson 5'!H52</f>
        <v>#DIV/0!</v>
      </c>
      <c r="N51" s="26" t="e">
        <f>IF(I52&gt;=2.6,"A",IF(I52&gt;=1.6,"B","C"))</f>
        <v>#DIV/0!</v>
      </c>
      <c r="O51" s="11" t="e">
        <f>'Lesson 1'!M52</f>
        <v>#DIV/0!</v>
      </c>
      <c r="P51" s="11" t="e">
        <f>'Lesson 2'!M52</f>
        <v>#DIV/0!</v>
      </c>
      <c r="Q51" s="11" t="e">
        <f>'Lesson 3'!M52</f>
        <v>#DIV/0!</v>
      </c>
      <c r="R51" s="11" t="e">
        <f>'Lesson 4'!M52</f>
        <v>#DIV/0!</v>
      </c>
      <c r="S51" s="11" t="e">
        <f>'Lesson 5'!M52</f>
        <v>#DIV/0!</v>
      </c>
      <c r="T51" s="26" t="e">
        <f>IF(O52&gt;=2.6,"A",IF(O52&gt;=1.6,"B","C"))</f>
        <v>#DIV/0!</v>
      </c>
      <c r="U51" s="37" t="e">
        <f>IF(SUM(C52,I52,O52)&gt;=7.8,5,IF(SUM(C52,I52,O52)&gt;=6.6,4,IF(SUM(C52,I52,O52)&gt;=5.4,3,IF(SUM(C52,I52,O52)&gt;=4.2,2,1))))</f>
        <v>#DIV/0!</v>
      </c>
      <c r="V51" s="15"/>
    </row>
    <row r="52" spans="1:22" x14ac:dyDescent="0.2">
      <c r="A52" s="27"/>
      <c r="B52" s="27"/>
      <c r="C52" s="36" t="e">
        <f>AVERAGE(C51:G51)</f>
        <v>#DIV/0!</v>
      </c>
      <c r="D52" s="36"/>
      <c r="E52" s="36"/>
      <c r="F52" s="36"/>
      <c r="G52" s="35"/>
      <c r="H52" s="27"/>
      <c r="I52" s="30" t="e">
        <f>AVERAGE(I51:M51)</f>
        <v>#DIV/0!</v>
      </c>
      <c r="J52" s="31"/>
      <c r="K52" s="31"/>
      <c r="L52" s="31"/>
      <c r="M52" s="32"/>
      <c r="N52" s="27"/>
      <c r="O52" s="30" t="e">
        <f>AVERAGE(O51:S51)</f>
        <v>#DIV/0!</v>
      </c>
      <c r="P52" s="31"/>
      <c r="Q52" s="31"/>
      <c r="R52" s="31"/>
      <c r="S52" s="32"/>
      <c r="T52" s="27"/>
      <c r="U52" s="38" t="e">
        <f>IF((SUM(COUNTIF(#REF!,{"A","B"})*{2,1}))&lt;2,1,IF((SUM(COUNTIF(#REF!,{"A","B"})*{2,1}))&lt;5,2,3))</f>
        <v>#REF!</v>
      </c>
      <c r="V52" s="15"/>
    </row>
    <row r="53" spans="1:22" x14ac:dyDescent="0.2">
      <c r="A53" s="26">
        <v>25</v>
      </c>
      <c r="B53" s="26"/>
      <c r="C53" s="11" t="e">
        <f>'Lesson 1'!C54</f>
        <v>#DIV/0!</v>
      </c>
      <c r="D53" s="11" t="e">
        <f>'Lesson 2'!C54</f>
        <v>#DIV/0!</v>
      </c>
      <c r="E53" s="11" t="e">
        <f>'Lesson 3'!C54</f>
        <v>#DIV/0!</v>
      </c>
      <c r="F53" s="11" t="e">
        <f>'Lesson 4'!C54</f>
        <v>#DIV/0!</v>
      </c>
      <c r="G53" s="11" t="e">
        <f>'Lesson 5'!C54</f>
        <v>#DIV/0!</v>
      </c>
      <c r="H53" s="26" t="e">
        <f>IF(C54&gt;=2.6,"A",IF(C54&gt;=1.6,"B","C"))</f>
        <v>#DIV/0!</v>
      </c>
      <c r="I53" s="11" t="e">
        <f>'Lesson 1'!H54</f>
        <v>#DIV/0!</v>
      </c>
      <c r="J53" s="11" t="e">
        <f>'Lesson 2'!H54</f>
        <v>#DIV/0!</v>
      </c>
      <c r="K53" s="11" t="e">
        <f>'Lesson 3'!H54</f>
        <v>#DIV/0!</v>
      </c>
      <c r="L53" s="11" t="e">
        <f>'Lesson 4'!H54</f>
        <v>#DIV/0!</v>
      </c>
      <c r="M53" s="11" t="e">
        <f>'Lesson 5'!H54</f>
        <v>#DIV/0!</v>
      </c>
      <c r="N53" s="26" t="e">
        <f>IF(I54&gt;=2.6,"A",IF(I54&gt;=1.6,"B","C"))</f>
        <v>#DIV/0!</v>
      </c>
      <c r="O53" s="11" t="e">
        <f>'Lesson 1'!M54</f>
        <v>#DIV/0!</v>
      </c>
      <c r="P53" s="11" t="e">
        <f>'Lesson 2'!M54</f>
        <v>#DIV/0!</v>
      </c>
      <c r="Q53" s="11" t="e">
        <f>'Lesson 3'!M54</f>
        <v>#DIV/0!</v>
      </c>
      <c r="R53" s="11" t="e">
        <f>'Lesson 4'!M54</f>
        <v>#DIV/0!</v>
      </c>
      <c r="S53" s="11" t="e">
        <f>'Lesson 5'!M54</f>
        <v>#DIV/0!</v>
      </c>
      <c r="T53" s="26" t="e">
        <f>IF(O54&gt;=2.6,"A",IF(O54&gt;=1.6,"B","C"))</f>
        <v>#DIV/0!</v>
      </c>
      <c r="U53" s="37" t="e">
        <f>IF(SUM(C54,I54,O54)&gt;=7.8,5,IF(SUM(C54,I54,O54)&gt;=6.6,4,IF(SUM(C54,I54,O54)&gt;=5.4,3,IF(SUM(C54,I54,O54)&gt;=4.2,2,1))))</f>
        <v>#DIV/0!</v>
      </c>
      <c r="V53" s="15"/>
    </row>
    <row r="54" spans="1:22" x14ac:dyDescent="0.2">
      <c r="A54" s="27"/>
      <c r="B54" s="27"/>
      <c r="C54" s="36" t="e">
        <f>AVERAGE(C53:G53)</f>
        <v>#DIV/0!</v>
      </c>
      <c r="D54" s="36"/>
      <c r="E54" s="36"/>
      <c r="F54" s="36"/>
      <c r="G54" s="35"/>
      <c r="H54" s="27"/>
      <c r="I54" s="30" t="e">
        <f>AVERAGE(I53:M53)</f>
        <v>#DIV/0!</v>
      </c>
      <c r="J54" s="31"/>
      <c r="K54" s="31"/>
      <c r="L54" s="31"/>
      <c r="M54" s="32"/>
      <c r="N54" s="27"/>
      <c r="O54" s="30" t="e">
        <f>AVERAGE(O53:S53)</f>
        <v>#DIV/0!</v>
      </c>
      <c r="P54" s="31"/>
      <c r="Q54" s="31"/>
      <c r="R54" s="31"/>
      <c r="S54" s="32"/>
      <c r="T54" s="27"/>
      <c r="U54" s="38" t="e">
        <f>IF((SUM(COUNTIF(#REF!,{"A","B"})*{2,1}))&lt;2,1,IF((SUM(COUNTIF(#REF!,{"A","B"})*{2,1}))&lt;5,2,3))</f>
        <v>#REF!</v>
      </c>
      <c r="V54" s="15"/>
    </row>
    <row r="55" spans="1:22" x14ac:dyDescent="0.2">
      <c r="A55" s="26">
        <v>26</v>
      </c>
      <c r="B55" s="26"/>
      <c r="C55" s="11" t="e">
        <f>'Lesson 1'!C56</f>
        <v>#DIV/0!</v>
      </c>
      <c r="D55" s="11" t="e">
        <f>'Lesson 2'!C56</f>
        <v>#DIV/0!</v>
      </c>
      <c r="E55" s="11" t="e">
        <f>'Lesson 3'!C56</f>
        <v>#DIV/0!</v>
      </c>
      <c r="F55" s="11" t="e">
        <f>'Lesson 4'!C56</f>
        <v>#DIV/0!</v>
      </c>
      <c r="G55" s="11" t="e">
        <f>'Lesson 5'!C56</f>
        <v>#DIV/0!</v>
      </c>
      <c r="H55" s="26" t="e">
        <f>IF(C56&gt;=2.6,"A",IF(C56&gt;=1.6,"B","C"))</f>
        <v>#DIV/0!</v>
      </c>
      <c r="I55" s="11" t="e">
        <f>'Lesson 1'!H56</f>
        <v>#DIV/0!</v>
      </c>
      <c r="J55" s="11" t="e">
        <f>'Lesson 2'!H56</f>
        <v>#DIV/0!</v>
      </c>
      <c r="K55" s="11" t="e">
        <f>'Lesson 3'!H56</f>
        <v>#DIV/0!</v>
      </c>
      <c r="L55" s="11" t="e">
        <f>'Lesson 4'!H56</f>
        <v>#DIV/0!</v>
      </c>
      <c r="M55" s="11" t="e">
        <f>'Lesson 5'!H56</f>
        <v>#DIV/0!</v>
      </c>
      <c r="N55" s="26" t="e">
        <f>IF(I56&gt;=2.6,"A",IF(I56&gt;=1.6,"B","C"))</f>
        <v>#DIV/0!</v>
      </c>
      <c r="O55" s="11" t="e">
        <f>'Lesson 1'!M56</f>
        <v>#DIV/0!</v>
      </c>
      <c r="P55" s="11" t="e">
        <f>'Lesson 2'!M56</f>
        <v>#DIV/0!</v>
      </c>
      <c r="Q55" s="11" t="e">
        <f>'Lesson 3'!M56</f>
        <v>#DIV/0!</v>
      </c>
      <c r="R55" s="11" t="e">
        <f>'Lesson 4'!M56</f>
        <v>#DIV/0!</v>
      </c>
      <c r="S55" s="11" t="e">
        <f>'Lesson 5'!M56</f>
        <v>#DIV/0!</v>
      </c>
      <c r="T55" s="26" t="e">
        <f>IF(O56&gt;=2.6,"A",IF(O56&gt;=1.6,"B","C"))</f>
        <v>#DIV/0!</v>
      </c>
      <c r="U55" s="37" t="e">
        <f>IF(SUM(C56,I56,O56)&gt;=7.8,5,IF(SUM(C56,I56,O56)&gt;=6.6,4,IF(SUM(C56,I56,O56)&gt;=5.4,3,IF(SUM(C56,I56,O56)&gt;=4.2,2,1))))</f>
        <v>#DIV/0!</v>
      </c>
      <c r="V55" s="15"/>
    </row>
    <row r="56" spans="1:22" x14ac:dyDescent="0.2">
      <c r="A56" s="27"/>
      <c r="B56" s="27"/>
      <c r="C56" s="36" t="e">
        <f>AVERAGE(C55:G55)</f>
        <v>#DIV/0!</v>
      </c>
      <c r="D56" s="36"/>
      <c r="E56" s="36"/>
      <c r="F56" s="36"/>
      <c r="G56" s="35"/>
      <c r="H56" s="27"/>
      <c r="I56" s="30" t="e">
        <f>AVERAGE(I55:M55)</f>
        <v>#DIV/0!</v>
      </c>
      <c r="J56" s="31"/>
      <c r="K56" s="31"/>
      <c r="L56" s="31"/>
      <c r="M56" s="32"/>
      <c r="N56" s="27"/>
      <c r="O56" s="30" t="e">
        <f>AVERAGE(O55:S55)</f>
        <v>#DIV/0!</v>
      </c>
      <c r="P56" s="31"/>
      <c r="Q56" s="31"/>
      <c r="R56" s="31"/>
      <c r="S56" s="32"/>
      <c r="T56" s="27"/>
      <c r="U56" s="38" t="e">
        <f>IF((SUM(COUNTIF(#REF!,{"A","B"})*{2,1}))&lt;2,1,IF((SUM(COUNTIF(#REF!,{"A","B"})*{2,1}))&lt;5,2,3))</f>
        <v>#REF!</v>
      </c>
      <c r="V56" s="15"/>
    </row>
    <row r="57" spans="1:22" x14ac:dyDescent="0.2">
      <c r="A57" s="26">
        <v>27</v>
      </c>
      <c r="B57" s="26"/>
      <c r="C57" s="11" t="e">
        <f>'Lesson 1'!C58</f>
        <v>#DIV/0!</v>
      </c>
      <c r="D57" s="11" t="e">
        <f>'Lesson 2'!C58</f>
        <v>#DIV/0!</v>
      </c>
      <c r="E57" s="11" t="e">
        <f>'Lesson 3'!C58</f>
        <v>#DIV/0!</v>
      </c>
      <c r="F57" s="11" t="e">
        <f>'Lesson 4'!C58</f>
        <v>#DIV/0!</v>
      </c>
      <c r="G57" s="11" t="e">
        <f>'Lesson 5'!C58</f>
        <v>#DIV/0!</v>
      </c>
      <c r="H57" s="26" t="e">
        <f>IF(C58&gt;=2.6,"A",IF(C58&gt;=1.6,"B","C"))</f>
        <v>#DIV/0!</v>
      </c>
      <c r="I57" s="11" t="e">
        <f>'Lesson 1'!H58</f>
        <v>#DIV/0!</v>
      </c>
      <c r="J57" s="11" t="e">
        <f>'Lesson 2'!H58</f>
        <v>#DIV/0!</v>
      </c>
      <c r="K57" s="11" t="e">
        <f>'Lesson 3'!H58</f>
        <v>#DIV/0!</v>
      </c>
      <c r="L57" s="11" t="e">
        <f>'Lesson 4'!H58</f>
        <v>#DIV/0!</v>
      </c>
      <c r="M57" s="11" t="e">
        <f>'Lesson 5'!H58</f>
        <v>#DIV/0!</v>
      </c>
      <c r="N57" s="26" t="e">
        <f>IF(I58&gt;=2.6,"A",IF(I58&gt;=1.6,"B","C"))</f>
        <v>#DIV/0!</v>
      </c>
      <c r="O57" s="11" t="e">
        <f>'Lesson 1'!M58</f>
        <v>#DIV/0!</v>
      </c>
      <c r="P57" s="11" t="e">
        <f>'Lesson 2'!M58</f>
        <v>#DIV/0!</v>
      </c>
      <c r="Q57" s="11" t="e">
        <f>'Lesson 3'!M58</f>
        <v>#DIV/0!</v>
      </c>
      <c r="R57" s="11" t="e">
        <f>'Lesson 4'!M58</f>
        <v>#DIV/0!</v>
      </c>
      <c r="S57" s="11" t="e">
        <f>'Lesson 5'!M58</f>
        <v>#DIV/0!</v>
      </c>
      <c r="T57" s="26" t="e">
        <f>IF(O58&gt;=2.6,"A",IF(O58&gt;=1.6,"B","C"))</f>
        <v>#DIV/0!</v>
      </c>
      <c r="U57" s="37" t="e">
        <f>IF(SUM(C58,I58,O58)&gt;=7.8,5,IF(SUM(C58,I58,O58)&gt;=6.6,4,IF(SUM(C58,I58,O58)&gt;=5.4,3,IF(SUM(C58,I58,O58)&gt;=4.2,2,1))))</f>
        <v>#DIV/0!</v>
      </c>
      <c r="V57" s="15"/>
    </row>
    <row r="58" spans="1:22" x14ac:dyDescent="0.2">
      <c r="A58" s="27"/>
      <c r="B58" s="27"/>
      <c r="C58" s="36" t="e">
        <f>AVERAGE(C57:G57)</f>
        <v>#DIV/0!</v>
      </c>
      <c r="D58" s="36"/>
      <c r="E58" s="36"/>
      <c r="F58" s="36"/>
      <c r="G58" s="35"/>
      <c r="H58" s="27"/>
      <c r="I58" s="30" t="e">
        <f>AVERAGE(I57:M57)</f>
        <v>#DIV/0!</v>
      </c>
      <c r="J58" s="31"/>
      <c r="K58" s="31"/>
      <c r="L58" s="31"/>
      <c r="M58" s="32"/>
      <c r="N58" s="27"/>
      <c r="O58" s="30" t="e">
        <f>AVERAGE(O57:S57)</f>
        <v>#DIV/0!</v>
      </c>
      <c r="P58" s="31"/>
      <c r="Q58" s="31"/>
      <c r="R58" s="31"/>
      <c r="S58" s="32"/>
      <c r="T58" s="27"/>
      <c r="U58" s="38" t="e">
        <f>IF((SUM(COUNTIF(#REF!,{"A","B"})*{2,1}))&lt;2,1,IF((SUM(COUNTIF(#REF!,{"A","B"})*{2,1}))&lt;5,2,3))</f>
        <v>#REF!</v>
      </c>
      <c r="V58" s="15"/>
    </row>
    <row r="59" spans="1:22" x14ac:dyDescent="0.2">
      <c r="A59" s="26">
        <v>28</v>
      </c>
      <c r="B59" s="26"/>
      <c r="C59" s="11" t="e">
        <f>'Lesson 1'!C60</f>
        <v>#DIV/0!</v>
      </c>
      <c r="D59" s="11" t="e">
        <f>'Lesson 2'!C60</f>
        <v>#DIV/0!</v>
      </c>
      <c r="E59" s="11" t="e">
        <f>'Lesson 3'!C60</f>
        <v>#DIV/0!</v>
      </c>
      <c r="F59" s="11" t="e">
        <f>'Lesson 4'!C60</f>
        <v>#DIV/0!</v>
      </c>
      <c r="G59" s="11" t="e">
        <f>'Lesson 5'!C60</f>
        <v>#DIV/0!</v>
      </c>
      <c r="H59" s="26" t="e">
        <f>IF(C60&gt;=2.6,"A",IF(C60&gt;=1.6,"B","C"))</f>
        <v>#DIV/0!</v>
      </c>
      <c r="I59" s="11" t="e">
        <f>'Lesson 1'!H60</f>
        <v>#DIV/0!</v>
      </c>
      <c r="J59" s="11" t="e">
        <f>'Lesson 2'!H60</f>
        <v>#DIV/0!</v>
      </c>
      <c r="K59" s="11" t="e">
        <f>'Lesson 3'!H60</f>
        <v>#DIV/0!</v>
      </c>
      <c r="L59" s="11" t="e">
        <f>'Lesson 4'!H60</f>
        <v>#DIV/0!</v>
      </c>
      <c r="M59" s="11" t="e">
        <f>'Lesson 5'!H60</f>
        <v>#DIV/0!</v>
      </c>
      <c r="N59" s="26" t="e">
        <f>IF(I60&gt;=2.6,"A",IF(I60&gt;=1.6,"B","C"))</f>
        <v>#DIV/0!</v>
      </c>
      <c r="O59" s="11" t="e">
        <f>'Lesson 1'!M60</f>
        <v>#DIV/0!</v>
      </c>
      <c r="P59" s="11" t="e">
        <f>'Lesson 2'!M60</f>
        <v>#DIV/0!</v>
      </c>
      <c r="Q59" s="11" t="e">
        <f>'Lesson 3'!M60</f>
        <v>#DIV/0!</v>
      </c>
      <c r="R59" s="11" t="e">
        <f>'Lesson 4'!M60</f>
        <v>#DIV/0!</v>
      </c>
      <c r="S59" s="11" t="e">
        <f>'Lesson 5'!M60</f>
        <v>#DIV/0!</v>
      </c>
      <c r="T59" s="26" t="e">
        <f>IF(O60&gt;=2.6,"A",IF(O60&gt;=1.6,"B","C"))</f>
        <v>#DIV/0!</v>
      </c>
      <c r="U59" s="37" t="e">
        <f>IF(SUM(C60,I60,O60)&gt;=7.8,5,IF(SUM(C60,I60,O60)&gt;=6.6,4,IF(SUM(C60,I60,O60)&gt;=5.4,3,IF(SUM(C60,I60,O60)&gt;=4.2,2,1))))</f>
        <v>#DIV/0!</v>
      </c>
      <c r="V59" s="15"/>
    </row>
    <row r="60" spans="1:22" x14ac:dyDescent="0.2">
      <c r="A60" s="27"/>
      <c r="B60" s="27"/>
      <c r="C60" s="36" t="e">
        <f>AVERAGE(C59:G59)</f>
        <v>#DIV/0!</v>
      </c>
      <c r="D60" s="36"/>
      <c r="E60" s="36"/>
      <c r="F60" s="36"/>
      <c r="G60" s="35"/>
      <c r="H60" s="27"/>
      <c r="I60" s="30" t="e">
        <f>AVERAGE(I59:M59)</f>
        <v>#DIV/0!</v>
      </c>
      <c r="J60" s="31"/>
      <c r="K60" s="31"/>
      <c r="L60" s="31"/>
      <c r="M60" s="32"/>
      <c r="N60" s="27"/>
      <c r="O60" s="30" t="e">
        <f>AVERAGE(O59:S59)</f>
        <v>#DIV/0!</v>
      </c>
      <c r="P60" s="31"/>
      <c r="Q60" s="31"/>
      <c r="R60" s="31"/>
      <c r="S60" s="32"/>
      <c r="T60" s="27"/>
      <c r="U60" s="38" t="e">
        <f>IF((SUM(COUNTIF(#REF!,{"A","B"})*{2,1}))&lt;2,1,IF((SUM(COUNTIF(#REF!,{"A","B"})*{2,1}))&lt;5,2,3))</f>
        <v>#REF!</v>
      </c>
      <c r="V60" s="15"/>
    </row>
    <row r="61" spans="1:22" x14ac:dyDescent="0.2">
      <c r="A61" s="26">
        <v>29</v>
      </c>
      <c r="B61" s="26"/>
      <c r="C61" s="11" t="e">
        <f>'Lesson 1'!C62</f>
        <v>#DIV/0!</v>
      </c>
      <c r="D61" s="11" t="e">
        <f>'Lesson 2'!C62</f>
        <v>#DIV/0!</v>
      </c>
      <c r="E61" s="11" t="e">
        <f>'Lesson 3'!C62</f>
        <v>#DIV/0!</v>
      </c>
      <c r="F61" s="11" t="e">
        <f>'Lesson 4'!C62</f>
        <v>#DIV/0!</v>
      </c>
      <c r="G61" s="11" t="e">
        <f>'Lesson 5'!C62</f>
        <v>#DIV/0!</v>
      </c>
      <c r="H61" s="26" t="e">
        <f>IF(C62&gt;=2.6,"A",IF(C62&gt;=1.6,"B","C"))</f>
        <v>#DIV/0!</v>
      </c>
      <c r="I61" s="11" t="e">
        <f>'Lesson 1'!H62</f>
        <v>#DIV/0!</v>
      </c>
      <c r="J61" s="11" t="e">
        <f>'Lesson 2'!H62</f>
        <v>#DIV/0!</v>
      </c>
      <c r="K61" s="11" t="e">
        <f>'Lesson 3'!H62</f>
        <v>#DIV/0!</v>
      </c>
      <c r="L61" s="11" t="e">
        <f>'Lesson 4'!H62</f>
        <v>#DIV/0!</v>
      </c>
      <c r="M61" s="11" t="e">
        <f>'Lesson 5'!H62</f>
        <v>#DIV/0!</v>
      </c>
      <c r="N61" s="26" t="e">
        <f>IF(I62&gt;=2.6,"A",IF(I62&gt;=1.6,"B","C"))</f>
        <v>#DIV/0!</v>
      </c>
      <c r="O61" s="11" t="e">
        <f>'Lesson 1'!M62</f>
        <v>#DIV/0!</v>
      </c>
      <c r="P61" s="11" t="e">
        <f>'Lesson 2'!M62</f>
        <v>#DIV/0!</v>
      </c>
      <c r="Q61" s="11" t="e">
        <f>'Lesson 3'!M62</f>
        <v>#DIV/0!</v>
      </c>
      <c r="R61" s="11" t="e">
        <f>'Lesson 4'!M62</f>
        <v>#DIV/0!</v>
      </c>
      <c r="S61" s="11" t="e">
        <f>'Lesson 5'!M62</f>
        <v>#DIV/0!</v>
      </c>
      <c r="T61" s="26" t="e">
        <f>IF(O62&gt;=2.6,"A",IF(O62&gt;=1.6,"B","C"))</f>
        <v>#DIV/0!</v>
      </c>
      <c r="U61" s="37" t="e">
        <f>IF(SUM(C62,I62,O62)&gt;=7.8,5,IF(SUM(C62,I62,O62)&gt;=6.6,4,IF(SUM(C62,I62,O62)&gt;=5.4,3,IF(SUM(C62,I62,O62)&gt;=4.2,2,1))))</f>
        <v>#DIV/0!</v>
      </c>
      <c r="V61" s="15"/>
    </row>
    <row r="62" spans="1:22" x14ac:dyDescent="0.2">
      <c r="A62" s="27"/>
      <c r="B62" s="27"/>
      <c r="C62" s="36" t="e">
        <f>AVERAGE(C61:G61)</f>
        <v>#DIV/0!</v>
      </c>
      <c r="D62" s="36"/>
      <c r="E62" s="36"/>
      <c r="F62" s="36"/>
      <c r="G62" s="35"/>
      <c r="H62" s="27"/>
      <c r="I62" s="30" t="e">
        <f>AVERAGE(I61:M61)</f>
        <v>#DIV/0!</v>
      </c>
      <c r="J62" s="31"/>
      <c r="K62" s="31"/>
      <c r="L62" s="31"/>
      <c r="M62" s="32"/>
      <c r="N62" s="27"/>
      <c r="O62" s="30" t="e">
        <f>AVERAGE(O61:S61)</f>
        <v>#DIV/0!</v>
      </c>
      <c r="P62" s="31"/>
      <c r="Q62" s="31"/>
      <c r="R62" s="31"/>
      <c r="S62" s="32"/>
      <c r="T62" s="27"/>
      <c r="U62" s="38" t="e">
        <f>IF((SUM(COUNTIF(#REF!,{"A","B"})*{2,1}))&lt;2,1,IF((SUM(COUNTIF(#REF!,{"A","B"})*{2,1}))&lt;5,2,3))</f>
        <v>#REF!</v>
      </c>
      <c r="V62" s="15"/>
    </row>
    <row r="63" spans="1:22" x14ac:dyDescent="0.2">
      <c r="A63" s="26">
        <v>30</v>
      </c>
      <c r="B63" s="26"/>
      <c r="C63" s="11" t="e">
        <f>'Lesson 1'!C64</f>
        <v>#DIV/0!</v>
      </c>
      <c r="D63" s="11" t="e">
        <f>'Lesson 2'!C64</f>
        <v>#DIV/0!</v>
      </c>
      <c r="E63" s="11" t="e">
        <f>'Lesson 3'!C64</f>
        <v>#DIV/0!</v>
      </c>
      <c r="F63" s="11" t="e">
        <f>'Lesson 4'!C64</f>
        <v>#DIV/0!</v>
      </c>
      <c r="G63" s="11" t="e">
        <f>'Lesson 5'!C64</f>
        <v>#DIV/0!</v>
      </c>
      <c r="H63" s="26" t="e">
        <f>IF(C64&gt;=2.6,"A",IF(C64&gt;=1.6,"B","C"))</f>
        <v>#DIV/0!</v>
      </c>
      <c r="I63" s="11" t="e">
        <f>'Lesson 1'!H64</f>
        <v>#DIV/0!</v>
      </c>
      <c r="J63" s="11" t="e">
        <f>'Lesson 2'!H64</f>
        <v>#DIV/0!</v>
      </c>
      <c r="K63" s="11" t="e">
        <f>'Lesson 3'!H64</f>
        <v>#DIV/0!</v>
      </c>
      <c r="L63" s="11" t="e">
        <f>'Lesson 4'!H64</f>
        <v>#DIV/0!</v>
      </c>
      <c r="M63" s="11" t="e">
        <f>'Lesson 5'!H64</f>
        <v>#DIV/0!</v>
      </c>
      <c r="N63" s="26" t="e">
        <f>IF(I64&gt;=2.6,"A",IF(I64&gt;=1.6,"B","C"))</f>
        <v>#DIV/0!</v>
      </c>
      <c r="O63" s="11" t="e">
        <f>'Lesson 1'!M64</f>
        <v>#DIV/0!</v>
      </c>
      <c r="P63" s="11" t="e">
        <f>'Lesson 2'!M64</f>
        <v>#DIV/0!</v>
      </c>
      <c r="Q63" s="11" t="e">
        <f>'Lesson 3'!M64</f>
        <v>#DIV/0!</v>
      </c>
      <c r="R63" s="11" t="e">
        <f>'Lesson 4'!M64</f>
        <v>#DIV/0!</v>
      </c>
      <c r="S63" s="11" t="e">
        <f>'Lesson 5'!M64</f>
        <v>#DIV/0!</v>
      </c>
      <c r="T63" s="26" t="e">
        <f>IF(O64&gt;=2.6,"A",IF(O64&gt;=1.6,"B","C"))</f>
        <v>#DIV/0!</v>
      </c>
      <c r="U63" s="37" t="e">
        <f>IF(SUM(C64,I64,O64)&gt;=7.8,5,IF(SUM(C64,I64,O64)&gt;=6.6,4,IF(SUM(C64,I64,O64)&gt;=5.4,3,IF(SUM(C64,I64,O64)&gt;=4.2,2,1))))</f>
        <v>#DIV/0!</v>
      </c>
      <c r="V63" s="15"/>
    </row>
    <row r="64" spans="1:22" x14ac:dyDescent="0.2">
      <c r="A64" s="27"/>
      <c r="B64" s="27"/>
      <c r="C64" s="36" t="e">
        <f>AVERAGE(C63:G63)</f>
        <v>#DIV/0!</v>
      </c>
      <c r="D64" s="36"/>
      <c r="E64" s="36"/>
      <c r="F64" s="36"/>
      <c r="G64" s="35"/>
      <c r="H64" s="27"/>
      <c r="I64" s="30" t="e">
        <f>AVERAGE(I63:M63)</f>
        <v>#DIV/0!</v>
      </c>
      <c r="J64" s="31"/>
      <c r="K64" s="31"/>
      <c r="L64" s="31"/>
      <c r="M64" s="32"/>
      <c r="N64" s="27"/>
      <c r="O64" s="30" t="e">
        <f>AVERAGE(O63:S63)</f>
        <v>#DIV/0!</v>
      </c>
      <c r="P64" s="31"/>
      <c r="Q64" s="31"/>
      <c r="R64" s="31"/>
      <c r="S64" s="32"/>
      <c r="T64" s="27"/>
      <c r="U64" s="38" t="e">
        <f>IF((SUM(COUNTIF(#REF!,{"A","B"})*{2,1}))&lt;2,1,IF((SUM(COUNTIF(#REF!,{"A","B"})*{2,1}))&lt;5,2,3))</f>
        <v>#REF!</v>
      </c>
      <c r="V64" s="15"/>
    </row>
    <row r="65" spans="1:22" x14ac:dyDescent="0.2">
      <c r="A65" s="26">
        <v>31</v>
      </c>
      <c r="B65" s="26"/>
      <c r="C65" s="11" t="e">
        <f>'Lesson 1'!C66</f>
        <v>#DIV/0!</v>
      </c>
      <c r="D65" s="11" t="e">
        <f>'Lesson 2'!C66</f>
        <v>#DIV/0!</v>
      </c>
      <c r="E65" s="11" t="e">
        <f>'Lesson 3'!C66</f>
        <v>#DIV/0!</v>
      </c>
      <c r="F65" s="11" t="e">
        <f>'Lesson 4'!C66</f>
        <v>#DIV/0!</v>
      </c>
      <c r="G65" s="11" t="e">
        <f>'Lesson 5'!C66</f>
        <v>#DIV/0!</v>
      </c>
      <c r="H65" s="26" t="e">
        <f>IF(C66&gt;=2.6,"A",IF(C66&gt;=1.6,"B","C"))</f>
        <v>#DIV/0!</v>
      </c>
      <c r="I65" s="11" t="e">
        <f>'Lesson 1'!H66</f>
        <v>#DIV/0!</v>
      </c>
      <c r="J65" s="11" t="e">
        <f>'Lesson 2'!H66</f>
        <v>#DIV/0!</v>
      </c>
      <c r="K65" s="11" t="e">
        <f>'Lesson 3'!H66</f>
        <v>#DIV/0!</v>
      </c>
      <c r="L65" s="11" t="e">
        <f>'Lesson 4'!H66</f>
        <v>#DIV/0!</v>
      </c>
      <c r="M65" s="11" t="e">
        <f>'Lesson 5'!H66</f>
        <v>#DIV/0!</v>
      </c>
      <c r="N65" s="26" t="e">
        <f>IF(I66&gt;=2.6,"A",IF(I66&gt;=1.6,"B","C"))</f>
        <v>#DIV/0!</v>
      </c>
      <c r="O65" s="11" t="e">
        <f>'Lesson 1'!M66</f>
        <v>#DIV/0!</v>
      </c>
      <c r="P65" s="11" t="e">
        <f>'Lesson 2'!M66</f>
        <v>#DIV/0!</v>
      </c>
      <c r="Q65" s="11" t="e">
        <f>'Lesson 3'!M66</f>
        <v>#DIV/0!</v>
      </c>
      <c r="R65" s="11" t="e">
        <f>'Lesson 4'!M66</f>
        <v>#DIV/0!</v>
      </c>
      <c r="S65" s="11" t="e">
        <f>'Lesson 5'!M66</f>
        <v>#DIV/0!</v>
      </c>
      <c r="T65" s="26" t="e">
        <f>IF(O66&gt;=2.6,"A",IF(O66&gt;=1.6,"B","C"))</f>
        <v>#DIV/0!</v>
      </c>
      <c r="U65" s="37" t="e">
        <f>IF(SUM(C66,I66,O66)&gt;=7.8,5,IF(SUM(C66,I66,O66)&gt;=6.6,4,IF(SUM(C66,I66,O66)&gt;=5.4,3,IF(SUM(C66,I66,O66)&gt;=4.2,2,1))))</f>
        <v>#DIV/0!</v>
      </c>
      <c r="V65" s="15"/>
    </row>
    <row r="66" spans="1:22" x14ac:dyDescent="0.2">
      <c r="A66" s="27"/>
      <c r="B66" s="27"/>
      <c r="C66" s="36" t="e">
        <f>AVERAGE(C65:G65)</f>
        <v>#DIV/0!</v>
      </c>
      <c r="D66" s="36"/>
      <c r="E66" s="36"/>
      <c r="F66" s="36"/>
      <c r="G66" s="35"/>
      <c r="H66" s="27"/>
      <c r="I66" s="30" t="e">
        <f>AVERAGE(I65:M65)</f>
        <v>#DIV/0!</v>
      </c>
      <c r="J66" s="31"/>
      <c r="K66" s="31"/>
      <c r="L66" s="31"/>
      <c r="M66" s="32"/>
      <c r="N66" s="27"/>
      <c r="O66" s="30" t="e">
        <f>AVERAGE(O65:S65)</f>
        <v>#DIV/0!</v>
      </c>
      <c r="P66" s="31"/>
      <c r="Q66" s="31"/>
      <c r="R66" s="31"/>
      <c r="S66" s="32"/>
      <c r="T66" s="27"/>
      <c r="U66" s="38" t="e">
        <f>IF((SUM(COUNTIF(#REF!,{"A","B"})*{2,1}))&lt;2,1,IF((SUM(COUNTIF(#REF!,{"A","B"})*{2,1}))&lt;5,2,3))</f>
        <v>#REF!</v>
      </c>
      <c r="V66" s="15"/>
    </row>
    <row r="67" spans="1:22" x14ac:dyDescent="0.2">
      <c r="A67" s="26">
        <v>32</v>
      </c>
      <c r="B67" s="26"/>
      <c r="C67" s="11" t="e">
        <f>'Lesson 1'!C68</f>
        <v>#DIV/0!</v>
      </c>
      <c r="D67" s="11" t="e">
        <f>'Lesson 2'!C68</f>
        <v>#DIV/0!</v>
      </c>
      <c r="E67" s="11" t="e">
        <f>'Lesson 3'!C68</f>
        <v>#DIV/0!</v>
      </c>
      <c r="F67" s="11" t="e">
        <f>'Lesson 4'!C68</f>
        <v>#DIV/0!</v>
      </c>
      <c r="G67" s="11" t="e">
        <f>'Lesson 5'!C68</f>
        <v>#DIV/0!</v>
      </c>
      <c r="H67" s="26" t="e">
        <f>IF(C68&gt;=2.6,"A",IF(C68&gt;=1.6,"B","C"))</f>
        <v>#DIV/0!</v>
      </c>
      <c r="I67" s="11" t="e">
        <f>'Lesson 1'!H68</f>
        <v>#DIV/0!</v>
      </c>
      <c r="J67" s="11" t="e">
        <f>'Lesson 2'!H68</f>
        <v>#DIV/0!</v>
      </c>
      <c r="K67" s="11" t="e">
        <f>'Lesson 3'!H68</f>
        <v>#DIV/0!</v>
      </c>
      <c r="L67" s="11" t="e">
        <f>'Lesson 4'!H68</f>
        <v>#DIV/0!</v>
      </c>
      <c r="M67" s="11" t="e">
        <f>'Lesson 5'!H68</f>
        <v>#DIV/0!</v>
      </c>
      <c r="N67" s="26" t="e">
        <f>IF(I68&gt;=2.6,"A",IF(I68&gt;=1.6,"B","C"))</f>
        <v>#DIV/0!</v>
      </c>
      <c r="O67" s="11" t="e">
        <f>'Lesson 1'!M68</f>
        <v>#DIV/0!</v>
      </c>
      <c r="P67" s="11" t="e">
        <f>'Lesson 2'!M68</f>
        <v>#DIV/0!</v>
      </c>
      <c r="Q67" s="11" t="e">
        <f>'Lesson 3'!M68</f>
        <v>#DIV/0!</v>
      </c>
      <c r="R67" s="11" t="e">
        <f>'Lesson 4'!M68</f>
        <v>#DIV/0!</v>
      </c>
      <c r="S67" s="11" t="e">
        <f>'Lesson 5'!M68</f>
        <v>#DIV/0!</v>
      </c>
      <c r="T67" s="26" t="e">
        <f>IF(O68&gt;=2.6,"A",IF(O68&gt;=1.6,"B","C"))</f>
        <v>#DIV/0!</v>
      </c>
      <c r="U67" s="37" t="e">
        <f>IF(SUM(C68,I68,O68)&gt;=7.8,5,IF(SUM(C68,I68,O68)&gt;=6.6,4,IF(SUM(C68,I68,O68)&gt;=5.4,3,IF(SUM(C68,I68,O68)&gt;=4.2,2,1))))</f>
        <v>#DIV/0!</v>
      </c>
      <c r="V67" s="15"/>
    </row>
    <row r="68" spans="1:22" x14ac:dyDescent="0.2">
      <c r="A68" s="27"/>
      <c r="B68" s="27"/>
      <c r="C68" s="36" t="e">
        <f>AVERAGE(C67:G67)</f>
        <v>#DIV/0!</v>
      </c>
      <c r="D68" s="36"/>
      <c r="E68" s="36"/>
      <c r="F68" s="36"/>
      <c r="G68" s="35"/>
      <c r="H68" s="27"/>
      <c r="I68" s="30" t="e">
        <f>AVERAGE(I67:M67)</f>
        <v>#DIV/0!</v>
      </c>
      <c r="J68" s="31"/>
      <c r="K68" s="31"/>
      <c r="L68" s="31"/>
      <c r="M68" s="32"/>
      <c r="N68" s="27"/>
      <c r="O68" s="30" t="e">
        <f>AVERAGE(O67:S67)</f>
        <v>#DIV/0!</v>
      </c>
      <c r="P68" s="31"/>
      <c r="Q68" s="31"/>
      <c r="R68" s="31"/>
      <c r="S68" s="32"/>
      <c r="T68" s="27"/>
      <c r="U68" s="38" t="e">
        <f>IF((SUM(COUNTIF(#REF!,{"A","B"})*{2,1}))&lt;2,1,IF((SUM(COUNTIF(#REF!,{"A","B"})*{2,1}))&lt;5,2,3))</f>
        <v>#REF!</v>
      </c>
      <c r="V68" s="15"/>
    </row>
    <row r="69" spans="1:22" x14ac:dyDescent="0.2">
      <c r="A69" s="26">
        <v>33</v>
      </c>
      <c r="B69" s="26"/>
      <c r="C69" s="11" t="e">
        <f>'Lesson 1'!C70</f>
        <v>#DIV/0!</v>
      </c>
      <c r="D69" s="11" t="e">
        <f>'Lesson 2'!C70</f>
        <v>#DIV/0!</v>
      </c>
      <c r="E69" s="11" t="e">
        <f>'Lesson 3'!C70</f>
        <v>#DIV/0!</v>
      </c>
      <c r="F69" s="11" t="e">
        <f>'Lesson 4'!C70</f>
        <v>#DIV/0!</v>
      </c>
      <c r="G69" s="11" t="e">
        <f>'Lesson 5'!C70</f>
        <v>#DIV/0!</v>
      </c>
      <c r="H69" s="26" t="e">
        <f>IF(C70&gt;=2.6,"A",IF(C70&gt;=1.6,"B","C"))</f>
        <v>#DIV/0!</v>
      </c>
      <c r="I69" s="11" t="e">
        <f>'Lesson 1'!H70</f>
        <v>#DIV/0!</v>
      </c>
      <c r="J69" s="11" t="e">
        <f>'Lesson 2'!H70</f>
        <v>#DIV/0!</v>
      </c>
      <c r="K69" s="11" t="e">
        <f>'Lesson 3'!H70</f>
        <v>#DIV/0!</v>
      </c>
      <c r="L69" s="11" t="e">
        <f>'Lesson 4'!H70</f>
        <v>#DIV/0!</v>
      </c>
      <c r="M69" s="11" t="e">
        <f>'Lesson 5'!H70</f>
        <v>#DIV/0!</v>
      </c>
      <c r="N69" s="26" t="e">
        <f>IF(I70&gt;=2.6,"A",IF(I70&gt;=1.6,"B","C"))</f>
        <v>#DIV/0!</v>
      </c>
      <c r="O69" s="11" t="e">
        <f>'Lesson 1'!M70</f>
        <v>#DIV/0!</v>
      </c>
      <c r="P69" s="11" t="e">
        <f>'Lesson 2'!M70</f>
        <v>#DIV/0!</v>
      </c>
      <c r="Q69" s="11" t="e">
        <f>'Lesson 3'!M70</f>
        <v>#DIV/0!</v>
      </c>
      <c r="R69" s="11" t="e">
        <f>'Lesson 4'!M70</f>
        <v>#DIV/0!</v>
      </c>
      <c r="S69" s="11" t="e">
        <f>'Lesson 5'!M70</f>
        <v>#DIV/0!</v>
      </c>
      <c r="T69" s="26" t="e">
        <f>IF(O70&gt;=2.6,"A",IF(O70&gt;=1.6,"B","C"))</f>
        <v>#DIV/0!</v>
      </c>
      <c r="U69" s="37" t="e">
        <f>IF(SUM(C70,I70,O70)&gt;=7.8,5,IF(SUM(C70,I70,O70)&gt;=6.6,4,IF(SUM(C70,I70,O70)&gt;=5.4,3,IF(SUM(C70,I70,O70)&gt;=4.2,2,1))))</f>
        <v>#DIV/0!</v>
      </c>
      <c r="V69" s="15"/>
    </row>
    <row r="70" spans="1:22" x14ac:dyDescent="0.2">
      <c r="A70" s="27"/>
      <c r="B70" s="27"/>
      <c r="C70" s="36" t="e">
        <f>AVERAGE(C69:G69)</f>
        <v>#DIV/0!</v>
      </c>
      <c r="D70" s="36"/>
      <c r="E70" s="36"/>
      <c r="F70" s="36"/>
      <c r="G70" s="35"/>
      <c r="H70" s="27"/>
      <c r="I70" s="30" t="e">
        <f>AVERAGE(I69:M69)</f>
        <v>#DIV/0!</v>
      </c>
      <c r="J70" s="31"/>
      <c r="K70" s="31"/>
      <c r="L70" s="31"/>
      <c r="M70" s="32"/>
      <c r="N70" s="27"/>
      <c r="O70" s="30" t="e">
        <f>AVERAGE(O69:S69)</f>
        <v>#DIV/0!</v>
      </c>
      <c r="P70" s="31"/>
      <c r="Q70" s="31"/>
      <c r="R70" s="31"/>
      <c r="S70" s="32"/>
      <c r="T70" s="27"/>
      <c r="U70" s="38" t="e">
        <f>IF((SUM(COUNTIF(#REF!,{"A","B"})*{2,1}))&lt;2,1,IF((SUM(COUNTIF(#REF!,{"A","B"})*{2,1}))&lt;5,2,3))</f>
        <v>#REF!</v>
      </c>
      <c r="V70" s="15"/>
    </row>
    <row r="71" spans="1:22" x14ac:dyDescent="0.2">
      <c r="A71" s="26">
        <v>34</v>
      </c>
      <c r="B71" s="26"/>
      <c r="C71" s="11" t="e">
        <f>'Lesson 1'!C72</f>
        <v>#DIV/0!</v>
      </c>
      <c r="D71" s="11" t="e">
        <f>'Lesson 2'!C72</f>
        <v>#DIV/0!</v>
      </c>
      <c r="E71" s="11" t="e">
        <f>'Lesson 3'!C72</f>
        <v>#DIV/0!</v>
      </c>
      <c r="F71" s="11" t="e">
        <f>'Lesson 4'!C72</f>
        <v>#DIV/0!</v>
      </c>
      <c r="G71" s="11" t="e">
        <f>'Lesson 5'!C72</f>
        <v>#DIV/0!</v>
      </c>
      <c r="H71" s="26" t="e">
        <f>IF(C72&gt;=2.6,"A",IF(C72&gt;=1.6,"B","C"))</f>
        <v>#DIV/0!</v>
      </c>
      <c r="I71" s="11" t="e">
        <f>'Lesson 1'!H72</f>
        <v>#DIV/0!</v>
      </c>
      <c r="J71" s="11" t="e">
        <f>'Lesson 2'!H72</f>
        <v>#DIV/0!</v>
      </c>
      <c r="K71" s="11" t="e">
        <f>'Lesson 3'!H72</f>
        <v>#DIV/0!</v>
      </c>
      <c r="L71" s="11" t="e">
        <f>'Lesson 4'!H72</f>
        <v>#DIV/0!</v>
      </c>
      <c r="M71" s="11" t="e">
        <f>'Lesson 5'!H72</f>
        <v>#DIV/0!</v>
      </c>
      <c r="N71" s="26" t="e">
        <f>IF(I72&gt;=2.6,"A",IF(I72&gt;=1.6,"B","C"))</f>
        <v>#DIV/0!</v>
      </c>
      <c r="O71" s="11" t="e">
        <f>'Lesson 1'!M72</f>
        <v>#DIV/0!</v>
      </c>
      <c r="P71" s="11" t="e">
        <f>'Lesson 2'!M72</f>
        <v>#DIV/0!</v>
      </c>
      <c r="Q71" s="11" t="e">
        <f>'Lesson 3'!M72</f>
        <v>#DIV/0!</v>
      </c>
      <c r="R71" s="11" t="e">
        <f>'Lesson 4'!M72</f>
        <v>#DIV/0!</v>
      </c>
      <c r="S71" s="11" t="e">
        <f>'Lesson 5'!M72</f>
        <v>#DIV/0!</v>
      </c>
      <c r="T71" s="26" t="e">
        <f>IF(O72&gt;=2.6,"A",IF(O72&gt;=1.6,"B","C"))</f>
        <v>#DIV/0!</v>
      </c>
      <c r="U71" s="37" t="e">
        <f>IF(SUM(C72,I72,O72)&gt;=7.8,5,IF(SUM(C72,I72,O72)&gt;=6.6,4,IF(SUM(C72,I72,O72)&gt;=5.4,3,IF(SUM(C72,I72,O72)&gt;=4.2,2,1))))</f>
        <v>#DIV/0!</v>
      </c>
      <c r="V71" s="15"/>
    </row>
    <row r="72" spans="1:22" x14ac:dyDescent="0.2">
      <c r="A72" s="27"/>
      <c r="B72" s="27"/>
      <c r="C72" s="36" t="e">
        <f>AVERAGE(C71:G71)</f>
        <v>#DIV/0!</v>
      </c>
      <c r="D72" s="36"/>
      <c r="E72" s="36"/>
      <c r="F72" s="36"/>
      <c r="G72" s="35"/>
      <c r="H72" s="27"/>
      <c r="I72" s="30" t="e">
        <f>AVERAGE(I71:M71)</f>
        <v>#DIV/0!</v>
      </c>
      <c r="J72" s="31"/>
      <c r="K72" s="31"/>
      <c r="L72" s="31"/>
      <c r="M72" s="32"/>
      <c r="N72" s="27"/>
      <c r="O72" s="30" t="e">
        <f>AVERAGE(O71:S71)</f>
        <v>#DIV/0!</v>
      </c>
      <c r="P72" s="31"/>
      <c r="Q72" s="31"/>
      <c r="R72" s="31"/>
      <c r="S72" s="32"/>
      <c r="T72" s="27"/>
      <c r="U72" s="38" t="e">
        <f>IF((SUM(COUNTIF(#REF!,{"A","B"})*{2,1}))&lt;2,1,IF((SUM(COUNTIF(#REF!,{"A","B"})*{2,1}))&lt;5,2,3))</f>
        <v>#REF!</v>
      </c>
      <c r="V72" s="15"/>
    </row>
    <row r="73" spans="1:22" x14ac:dyDescent="0.2">
      <c r="A73" s="26">
        <v>35</v>
      </c>
      <c r="B73" s="26"/>
      <c r="C73" s="11" t="e">
        <f>'Lesson 1'!C74</f>
        <v>#DIV/0!</v>
      </c>
      <c r="D73" s="11" t="e">
        <f>'Lesson 2'!C74</f>
        <v>#DIV/0!</v>
      </c>
      <c r="E73" s="11" t="e">
        <f>'Lesson 3'!C74</f>
        <v>#DIV/0!</v>
      </c>
      <c r="F73" s="11" t="e">
        <f>'Lesson 4'!C74</f>
        <v>#DIV/0!</v>
      </c>
      <c r="G73" s="11" t="e">
        <f>'Lesson 5'!C74</f>
        <v>#DIV/0!</v>
      </c>
      <c r="H73" s="26" t="e">
        <f>IF(C74&gt;=2.6,"A",IF(C74&gt;=1.6,"B","C"))</f>
        <v>#DIV/0!</v>
      </c>
      <c r="I73" s="11" t="e">
        <f>'Lesson 1'!H74</f>
        <v>#DIV/0!</v>
      </c>
      <c r="J73" s="11" t="e">
        <f>'Lesson 2'!H74</f>
        <v>#DIV/0!</v>
      </c>
      <c r="K73" s="11" t="e">
        <f>'Lesson 3'!H74</f>
        <v>#DIV/0!</v>
      </c>
      <c r="L73" s="11" t="e">
        <f>'Lesson 4'!H74</f>
        <v>#DIV/0!</v>
      </c>
      <c r="M73" s="11" t="e">
        <f>'Lesson 5'!H74</f>
        <v>#DIV/0!</v>
      </c>
      <c r="N73" s="26" t="e">
        <f>IF(I74&gt;=2.6,"A",IF(I74&gt;=1.6,"B","C"))</f>
        <v>#DIV/0!</v>
      </c>
      <c r="O73" s="11" t="e">
        <f>'Lesson 1'!M74</f>
        <v>#DIV/0!</v>
      </c>
      <c r="P73" s="11" t="e">
        <f>'Lesson 2'!M74</f>
        <v>#DIV/0!</v>
      </c>
      <c r="Q73" s="11" t="e">
        <f>'Lesson 3'!M74</f>
        <v>#DIV/0!</v>
      </c>
      <c r="R73" s="11" t="e">
        <f>'Lesson 4'!M74</f>
        <v>#DIV/0!</v>
      </c>
      <c r="S73" s="11" t="e">
        <f>'Lesson 5'!M74</f>
        <v>#DIV/0!</v>
      </c>
      <c r="T73" s="26" t="e">
        <f>IF(O74&gt;=2.6,"A",IF(O74&gt;=1.6,"B","C"))</f>
        <v>#DIV/0!</v>
      </c>
      <c r="U73" s="37" t="e">
        <f>IF(SUM(C74,I74,O74)&gt;=7.8,5,IF(SUM(C74,I74,O74)&gt;=6.6,4,IF(SUM(C74,I74,O74)&gt;=5.4,3,IF(SUM(C74,I74,O74)&gt;=4.2,2,1))))</f>
        <v>#DIV/0!</v>
      </c>
      <c r="V73" s="15"/>
    </row>
    <row r="74" spans="1:22" x14ac:dyDescent="0.2">
      <c r="A74" s="27"/>
      <c r="B74" s="27"/>
      <c r="C74" s="36" t="e">
        <f>AVERAGE(C73:G73)</f>
        <v>#DIV/0!</v>
      </c>
      <c r="D74" s="36"/>
      <c r="E74" s="36"/>
      <c r="F74" s="36"/>
      <c r="G74" s="35"/>
      <c r="H74" s="27"/>
      <c r="I74" s="30" t="e">
        <f>AVERAGE(I73:M73)</f>
        <v>#DIV/0!</v>
      </c>
      <c r="J74" s="31"/>
      <c r="K74" s="31"/>
      <c r="L74" s="31"/>
      <c r="M74" s="32"/>
      <c r="N74" s="27"/>
      <c r="O74" s="30" t="e">
        <f>AVERAGE(O73:S73)</f>
        <v>#DIV/0!</v>
      </c>
      <c r="P74" s="31"/>
      <c r="Q74" s="31"/>
      <c r="R74" s="31"/>
      <c r="S74" s="32"/>
      <c r="T74" s="27"/>
      <c r="U74" s="38" t="e">
        <f>IF((SUM(COUNTIF(#REF!,{"A","B"})*{2,1}))&lt;2,1,IF((SUM(COUNTIF(#REF!,{"A","B"})*{2,1}))&lt;5,2,3))</f>
        <v>#REF!</v>
      </c>
      <c r="V74" s="15"/>
    </row>
    <row r="75" spans="1:22" x14ac:dyDescent="0.2">
      <c r="A75" s="26">
        <v>36</v>
      </c>
      <c r="B75" s="26"/>
      <c r="C75" s="11" t="e">
        <f>'Lesson 1'!C76</f>
        <v>#DIV/0!</v>
      </c>
      <c r="D75" s="11" t="e">
        <f>'Lesson 2'!C76</f>
        <v>#DIV/0!</v>
      </c>
      <c r="E75" s="11" t="e">
        <f>'Lesson 3'!C76</f>
        <v>#DIV/0!</v>
      </c>
      <c r="F75" s="11" t="e">
        <f>'Lesson 4'!C76</f>
        <v>#DIV/0!</v>
      </c>
      <c r="G75" s="11" t="e">
        <f>'Lesson 5'!C76</f>
        <v>#DIV/0!</v>
      </c>
      <c r="H75" s="26" t="e">
        <f>IF(C76&gt;=2.6,"A",IF(C76&gt;=1.6,"B","C"))</f>
        <v>#DIV/0!</v>
      </c>
      <c r="I75" s="11" t="e">
        <f>'Lesson 1'!H76</f>
        <v>#DIV/0!</v>
      </c>
      <c r="J75" s="11" t="e">
        <f>'Lesson 2'!H76</f>
        <v>#DIV/0!</v>
      </c>
      <c r="K75" s="11" t="e">
        <f>'Lesson 3'!H76</f>
        <v>#DIV/0!</v>
      </c>
      <c r="L75" s="11" t="e">
        <f>'Lesson 4'!H76</f>
        <v>#DIV/0!</v>
      </c>
      <c r="M75" s="11" t="e">
        <f>'Lesson 5'!H76</f>
        <v>#DIV/0!</v>
      </c>
      <c r="N75" s="26" t="e">
        <f>IF(I76&gt;=2.6,"A",IF(I76&gt;=1.6,"B","C"))</f>
        <v>#DIV/0!</v>
      </c>
      <c r="O75" s="11" t="e">
        <f>'Lesson 1'!M76</f>
        <v>#DIV/0!</v>
      </c>
      <c r="P75" s="11" t="e">
        <f>'Lesson 2'!M76</f>
        <v>#DIV/0!</v>
      </c>
      <c r="Q75" s="11" t="e">
        <f>'Lesson 3'!M76</f>
        <v>#DIV/0!</v>
      </c>
      <c r="R75" s="11" t="e">
        <f>'Lesson 4'!M76</f>
        <v>#DIV/0!</v>
      </c>
      <c r="S75" s="11" t="e">
        <f>'Lesson 5'!M76</f>
        <v>#DIV/0!</v>
      </c>
      <c r="T75" s="26" t="e">
        <f>IF(O76&gt;=2.6,"A",IF(O76&gt;=1.6,"B","C"))</f>
        <v>#DIV/0!</v>
      </c>
      <c r="U75" s="37" t="e">
        <f>IF(SUM(C76,I76,O76)&gt;=7.8,5,IF(SUM(C76,I76,O76)&gt;=6.6,4,IF(SUM(C76,I76,O76)&gt;=5.4,3,IF(SUM(C76,I76,O76)&gt;=4.2,2,1))))</f>
        <v>#DIV/0!</v>
      </c>
      <c r="V75" s="15"/>
    </row>
    <row r="76" spans="1:22" x14ac:dyDescent="0.2">
      <c r="A76" s="27"/>
      <c r="B76" s="27"/>
      <c r="C76" s="36" t="e">
        <f>AVERAGE(C75:G75)</f>
        <v>#DIV/0!</v>
      </c>
      <c r="D76" s="36"/>
      <c r="E76" s="36"/>
      <c r="F76" s="36"/>
      <c r="G76" s="35"/>
      <c r="H76" s="27"/>
      <c r="I76" s="30" t="e">
        <f>AVERAGE(I75:M75)</f>
        <v>#DIV/0!</v>
      </c>
      <c r="J76" s="31"/>
      <c r="K76" s="31"/>
      <c r="L76" s="31"/>
      <c r="M76" s="32"/>
      <c r="N76" s="27"/>
      <c r="O76" s="30" t="e">
        <f>AVERAGE(O75:S75)</f>
        <v>#DIV/0!</v>
      </c>
      <c r="P76" s="31"/>
      <c r="Q76" s="31"/>
      <c r="R76" s="31"/>
      <c r="S76" s="32"/>
      <c r="T76" s="27"/>
      <c r="U76" s="38" t="e">
        <f>IF((SUM(COUNTIF(#REF!,{"A","B"})*{2,1}))&lt;2,1,IF((SUM(COUNTIF(#REF!,{"A","B"})*{2,1}))&lt;5,2,3))</f>
        <v>#REF!</v>
      </c>
      <c r="V76" s="15"/>
    </row>
    <row r="77" spans="1:22" x14ac:dyDescent="0.2">
      <c r="A77" s="26">
        <v>37</v>
      </c>
      <c r="B77" s="26"/>
      <c r="C77" s="11" t="e">
        <f>'Lesson 1'!C78</f>
        <v>#DIV/0!</v>
      </c>
      <c r="D77" s="11" t="e">
        <f>'Lesson 2'!C78</f>
        <v>#DIV/0!</v>
      </c>
      <c r="E77" s="11" t="e">
        <f>'Lesson 3'!C78</f>
        <v>#DIV/0!</v>
      </c>
      <c r="F77" s="11" t="e">
        <f>'Lesson 4'!C78</f>
        <v>#DIV/0!</v>
      </c>
      <c r="G77" s="11" t="e">
        <f>'Lesson 5'!C78</f>
        <v>#DIV/0!</v>
      </c>
      <c r="H77" s="26" t="e">
        <f>IF(C78&gt;=2.6,"A",IF(C78&gt;=1.6,"B","C"))</f>
        <v>#DIV/0!</v>
      </c>
      <c r="I77" s="11" t="e">
        <f>'Lesson 1'!H78</f>
        <v>#DIV/0!</v>
      </c>
      <c r="J77" s="11" t="e">
        <f>'Lesson 2'!H78</f>
        <v>#DIV/0!</v>
      </c>
      <c r="K77" s="11" t="e">
        <f>'Lesson 3'!H78</f>
        <v>#DIV/0!</v>
      </c>
      <c r="L77" s="11" t="e">
        <f>'Lesson 4'!H78</f>
        <v>#DIV/0!</v>
      </c>
      <c r="M77" s="11" t="e">
        <f>'Lesson 5'!H78</f>
        <v>#DIV/0!</v>
      </c>
      <c r="N77" s="26" t="e">
        <f>IF(I78&gt;=2.6,"A",IF(I78&gt;=1.6,"B","C"))</f>
        <v>#DIV/0!</v>
      </c>
      <c r="O77" s="11" t="e">
        <f>'Lesson 1'!M78</f>
        <v>#DIV/0!</v>
      </c>
      <c r="P77" s="11" t="e">
        <f>'Lesson 2'!M78</f>
        <v>#DIV/0!</v>
      </c>
      <c r="Q77" s="11" t="e">
        <f>'Lesson 3'!M78</f>
        <v>#DIV/0!</v>
      </c>
      <c r="R77" s="11" t="e">
        <f>'Lesson 4'!M78</f>
        <v>#DIV/0!</v>
      </c>
      <c r="S77" s="11" t="e">
        <f>'Lesson 5'!M78</f>
        <v>#DIV/0!</v>
      </c>
      <c r="T77" s="26" t="e">
        <f>IF(O78&gt;=2.6,"A",IF(O78&gt;=1.6,"B","C"))</f>
        <v>#DIV/0!</v>
      </c>
      <c r="U77" s="37" t="e">
        <f>IF(SUM(C78,I78,O78)&gt;=7.8,5,IF(SUM(C78,I78,O78)&gt;=6.6,4,IF(SUM(C78,I78,O78)&gt;=5.4,3,IF(SUM(C78,I78,O78)&gt;=4.2,2,1))))</f>
        <v>#DIV/0!</v>
      </c>
      <c r="V77" s="15"/>
    </row>
    <row r="78" spans="1:22" x14ac:dyDescent="0.2">
      <c r="A78" s="27"/>
      <c r="B78" s="27"/>
      <c r="C78" s="36" t="e">
        <f>AVERAGE(C77:G77)</f>
        <v>#DIV/0!</v>
      </c>
      <c r="D78" s="36"/>
      <c r="E78" s="36"/>
      <c r="F78" s="36"/>
      <c r="G78" s="35"/>
      <c r="H78" s="27"/>
      <c r="I78" s="30" t="e">
        <f>AVERAGE(I77:M77)</f>
        <v>#DIV/0!</v>
      </c>
      <c r="J78" s="31"/>
      <c r="K78" s="31"/>
      <c r="L78" s="31"/>
      <c r="M78" s="32"/>
      <c r="N78" s="27"/>
      <c r="O78" s="30" t="e">
        <f>AVERAGE(O77:S77)</f>
        <v>#DIV/0!</v>
      </c>
      <c r="P78" s="31"/>
      <c r="Q78" s="31"/>
      <c r="R78" s="31"/>
      <c r="S78" s="32"/>
      <c r="T78" s="27"/>
      <c r="U78" s="38" t="e">
        <f>IF((SUM(COUNTIF(#REF!,{"A","B"})*{2,1}))&lt;2,1,IF((SUM(COUNTIF(#REF!,{"A","B"})*{2,1}))&lt;5,2,3))</f>
        <v>#REF!</v>
      </c>
      <c r="V78" s="15"/>
    </row>
    <row r="79" spans="1:22" x14ac:dyDescent="0.2">
      <c r="A79" s="26">
        <v>38</v>
      </c>
      <c r="B79" s="26"/>
      <c r="C79" s="11" t="e">
        <f>'Lesson 1'!C80</f>
        <v>#DIV/0!</v>
      </c>
      <c r="D79" s="11" t="e">
        <f>'Lesson 2'!C80</f>
        <v>#DIV/0!</v>
      </c>
      <c r="E79" s="11" t="e">
        <f>'Lesson 3'!C80</f>
        <v>#DIV/0!</v>
      </c>
      <c r="F79" s="11" t="e">
        <f>'Lesson 4'!C80</f>
        <v>#DIV/0!</v>
      </c>
      <c r="G79" s="11" t="e">
        <f>'Lesson 5'!C80</f>
        <v>#DIV/0!</v>
      </c>
      <c r="H79" s="26" t="e">
        <f>IF(C80&gt;=2.6,"A",IF(C80&gt;=1.6,"B","C"))</f>
        <v>#DIV/0!</v>
      </c>
      <c r="I79" s="11" t="e">
        <f>'Lesson 1'!H80</f>
        <v>#DIV/0!</v>
      </c>
      <c r="J79" s="11" t="e">
        <f>'Lesson 2'!H80</f>
        <v>#DIV/0!</v>
      </c>
      <c r="K79" s="11" t="e">
        <f>'Lesson 3'!H80</f>
        <v>#DIV/0!</v>
      </c>
      <c r="L79" s="11" t="e">
        <f>'Lesson 4'!H80</f>
        <v>#DIV/0!</v>
      </c>
      <c r="M79" s="11" t="e">
        <f>'Lesson 5'!H80</f>
        <v>#DIV/0!</v>
      </c>
      <c r="N79" s="26" t="e">
        <f>IF(I80&gt;=2.6,"A",IF(I80&gt;=1.6,"B","C"))</f>
        <v>#DIV/0!</v>
      </c>
      <c r="O79" s="11" t="e">
        <f>'Lesson 1'!M80</f>
        <v>#DIV/0!</v>
      </c>
      <c r="P79" s="11" t="e">
        <f>'Lesson 2'!M80</f>
        <v>#DIV/0!</v>
      </c>
      <c r="Q79" s="11" t="e">
        <f>'Lesson 3'!M80</f>
        <v>#DIV/0!</v>
      </c>
      <c r="R79" s="11" t="e">
        <f>'Lesson 4'!M80</f>
        <v>#DIV/0!</v>
      </c>
      <c r="S79" s="11" t="e">
        <f>'Lesson 5'!M80</f>
        <v>#DIV/0!</v>
      </c>
      <c r="T79" s="26" t="e">
        <f>IF(O80&gt;=2.6,"A",IF(O80&gt;=1.6,"B","C"))</f>
        <v>#DIV/0!</v>
      </c>
      <c r="U79" s="37" t="e">
        <f>IF(SUM(C80,I80,O80)&gt;=7.8,5,IF(SUM(C80,I80,O80)&gt;=6.6,4,IF(SUM(C80,I80,O80)&gt;=5.4,3,IF(SUM(C80,I80,O80)&gt;=4.2,2,1))))</f>
        <v>#DIV/0!</v>
      </c>
      <c r="V79" s="15"/>
    </row>
    <row r="80" spans="1:22" x14ac:dyDescent="0.2">
      <c r="A80" s="27"/>
      <c r="B80" s="27"/>
      <c r="C80" s="36" t="e">
        <f>AVERAGE(C79:G79)</f>
        <v>#DIV/0!</v>
      </c>
      <c r="D80" s="36"/>
      <c r="E80" s="36"/>
      <c r="F80" s="36"/>
      <c r="G80" s="35"/>
      <c r="H80" s="27"/>
      <c r="I80" s="30" t="e">
        <f>AVERAGE(I79:M79)</f>
        <v>#DIV/0!</v>
      </c>
      <c r="J80" s="31"/>
      <c r="K80" s="31"/>
      <c r="L80" s="31"/>
      <c r="M80" s="32"/>
      <c r="N80" s="27"/>
      <c r="O80" s="30" t="e">
        <f>AVERAGE(O79:S79)</f>
        <v>#DIV/0!</v>
      </c>
      <c r="P80" s="31"/>
      <c r="Q80" s="31"/>
      <c r="R80" s="31"/>
      <c r="S80" s="32"/>
      <c r="T80" s="27"/>
      <c r="U80" s="38" t="e">
        <f>IF((SUM(COUNTIF(#REF!,{"A","B"})*{2,1}))&lt;2,1,IF((SUM(COUNTIF(#REF!,{"A","B"})*{2,1}))&lt;5,2,3))</f>
        <v>#REF!</v>
      </c>
      <c r="V80" s="15"/>
    </row>
    <row r="81" spans="1:22" x14ac:dyDescent="0.2">
      <c r="A81" s="26">
        <v>39</v>
      </c>
      <c r="B81" s="26"/>
      <c r="C81" s="11" t="e">
        <f>'Lesson 1'!C82</f>
        <v>#DIV/0!</v>
      </c>
      <c r="D81" s="11" t="e">
        <f>'Lesson 2'!C82</f>
        <v>#DIV/0!</v>
      </c>
      <c r="E81" s="11" t="e">
        <f>'Lesson 3'!C82</f>
        <v>#DIV/0!</v>
      </c>
      <c r="F81" s="11" t="e">
        <f>'Lesson 4'!C82</f>
        <v>#DIV/0!</v>
      </c>
      <c r="G81" s="11" t="e">
        <f>'Lesson 5'!C82</f>
        <v>#DIV/0!</v>
      </c>
      <c r="H81" s="26" t="e">
        <f>IF(C82&gt;=2.6,"A",IF(C82&gt;=1.6,"B","C"))</f>
        <v>#DIV/0!</v>
      </c>
      <c r="I81" s="11" t="e">
        <f>'Lesson 1'!H82</f>
        <v>#DIV/0!</v>
      </c>
      <c r="J81" s="11" t="e">
        <f>'Lesson 2'!H82</f>
        <v>#DIV/0!</v>
      </c>
      <c r="K81" s="11" t="e">
        <f>'Lesson 3'!H82</f>
        <v>#DIV/0!</v>
      </c>
      <c r="L81" s="11" t="e">
        <f>'Lesson 4'!H82</f>
        <v>#DIV/0!</v>
      </c>
      <c r="M81" s="11" t="e">
        <f>'Lesson 5'!H82</f>
        <v>#DIV/0!</v>
      </c>
      <c r="N81" s="26" t="e">
        <f>IF(I82&gt;=2.6,"A",IF(I82&gt;=1.6,"B","C"))</f>
        <v>#DIV/0!</v>
      </c>
      <c r="O81" s="11" t="e">
        <f>'Lesson 1'!M82</f>
        <v>#DIV/0!</v>
      </c>
      <c r="P81" s="11" t="e">
        <f>'Lesson 2'!M82</f>
        <v>#DIV/0!</v>
      </c>
      <c r="Q81" s="11" t="e">
        <f>'Lesson 3'!M82</f>
        <v>#DIV/0!</v>
      </c>
      <c r="R81" s="11" t="e">
        <f>'Lesson 4'!M82</f>
        <v>#DIV/0!</v>
      </c>
      <c r="S81" s="11" t="e">
        <f>'Lesson 5'!M82</f>
        <v>#DIV/0!</v>
      </c>
      <c r="T81" s="26" t="e">
        <f>IF(O82&gt;=2.6,"A",IF(O82&gt;=1.6,"B","C"))</f>
        <v>#DIV/0!</v>
      </c>
      <c r="U81" s="37" t="e">
        <f>IF(SUM(C82,I82,O82)&gt;=7.8,5,IF(SUM(C82,I82,O82)&gt;=6.6,4,IF(SUM(C82,I82,O82)&gt;=5.4,3,IF(SUM(C82,I82,O82)&gt;=4.2,2,1))))</f>
        <v>#DIV/0!</v>
      </c>
      <c r="V81" s="15"/>
    </row>
    <row r="82" spans="1:22" x14ac:dyDescent="0.2">
      <c r="A82" s="27"/>
      <c r="B82" s="27"/>
      <c r="C82" s="36" t="e">
        <f>AVERAGE(C81:G81)</f>
        <v>#DIV/0!</v>
      </c>
      <c r="D82" s="36"/>
      <c r="E82" s="36"/>
      <c r="F82" s="36"/>
      <c r="G82" s="35"/>
      <c r="H82" s="27"/>
      <c r="I82" s="30" t="e">
        <f>AVERAGE(I81:M81)</f>
        <v>#DIV/0!</v>
      </c>
      <c r="J82" s="31"/>
      <c r="K82" s="31"/>
      <c r="L82" s="31"/>
      <c r="M82" s="32"/>
      <c r="N82" s="27"/>
      <c r="O82" s="30" t="e">
        <f>AVERAGE(O81:S81)</f>
        <v>#DIV/0!</v>
      </c>
      <c r="P82" s="31"/>
      <c r="Q82" s="31"/>
      <c r="R82" s="31"/>
      <c r="S82" s="32"/>
      <c r="T82" s="27"/>
      <c r="U82" s="38" t="e">
        <f>IF((SUM(COUNTIF(#REF!,{"A","B"})*{2,1}))&lt;2,1,IF((SUM(COUNTIF(#REF!,{"A","B"})*{2,1}))&lt;5,2,3))</f>
        <v>#REF!</v>
      </c>
      <c r="V82" s="15"/>
    </row>
    <row r="83" spans="1:22" x14ac:dyDescent="0.2">
      <c r="A83" s="26">
        <v>40</v>
      </c>
      <c r="B83" s="26"/>
      <c r="C83" s="11" t="e">
        <f>'Lesson 1'!C84</f>
        <v>#DIV/0!</v>
      </c>
      <c r="D83" s="11" t="e">
        <f>'Lesson 2'!C84</f>
        <v>#DIV/0!</v>
      </c>
      <c r="E83" s="11" t="e">
        <f>'Lesson 3'!C84</f>
        <v>#DIV/0!</v>
      </c>
      <c r="F83" s="11" t="e">
        <f>'Lesson 4'!C84</f>
        <v>#DIV/0!</v>
      </c>
      <c r="G83" s="11" t="e">
        <f>'Lesson 5'!C84</f>
        <v>#DIV/0!</v>
      </c>
      <c r="H83" s="26" t="e">
        <f>IF(C84&gt;=2.6,"A",IF(C84&gt;=1.6,"B","C"))</f>
        <v>#DIV/0!</v>
      </c>
      <c r="I83" s="11" t="e">
        <f>'Lesson 1'!H84</f>
        <v>#DIV/0!</v>
      </c>
      <c r="J83" s="11" t="e">
        <f>'Lesson 2'!H84</f>
        <v>#DIV/0!</v>
      </c>
      <c r="K83" s="11" t="e">
        <f>'Lesson 3'!H84</f>
        <v>#DIV/0!</v>
      </c>
      <c r="L83" s="11" t="e">
        <f>'Lesson 4'!H84</f>
        <v>#DIV/0!</v>
      </c>
      <c r="M83" s="11" t="e">
        <f>'Lesson 5'!H84</f>
        <v>#DIV/0!</v>
      </c>
      <c r="N83" s="26" t="e">
        <f>IF(I84&gt;=2.6,"A",IF(I84&gt;=1.6,"B","C"))</f>
        <v>#DIV/0!</v>
      </c>
      <c r="O83" s="11" t="e">
        <f>'Lesson 1'!M84</f>
        <v>#DIV/0!</v>
      </c>
      <c r="P83" s="11" t="e">
        <f>'Lesson 2'!M84</f>
        <v>#DIV/0!</v>
      </c>
      <c r="Q83" s="11" t="e">
        <f>'Lesson 3'!M84</f>
        <v>#DIV/0!</v>
      </c>
      <c r="R83" s="11" t="e">
        <f>'Lesson 4'!M84</f>
        <v>#DIV/0!</v>
      </c>
      <c r="S83" s="11" t="e">
        <f>'Lesson 5'!M84</f>
        <v>#DIV/0!</v>
      </c>
      <c r="T83" s="26" t="e">
        <f>IF(O84&gt;=2.6,"A",IF(O84&gt;=1.6,"B","C"))</f>
        <v>#DIV/0!</v>
      </c>
      <c r="U83" s="37" t="e">
        <f>IF(SUM(C84,I84,O84)&gt;=7.8,5,IF(SUM(C84,I84,O84)&gt;=6.6,4,IF(SUM(C84,I84,O84)&gt;=5.4,3,IF(SUM(C84,I84,O84)&gt;=4.2,2,1))))</f>
        <v>#DIV/0!</v>
      </c>
      <c r="V83" s="15"/>
    </row>
    <row r="84" spans="1:22" x14ac:dyDescent="0.2">
      <c r="A84" s="27"/>
      <c r="B84" s="27"/>
      <c r="C84" s="36" t="e">
        <f>AVERAGE(C83:G83)</f>
        <v>#DIV/0!</v>
      </c>
      <c r="D84" s="36"/>
      <c r="E84" s="36"/>
      <c r="F84" s="36"/>
      <c r="G84" s="35"/>
      <c r="H84" s="27"/>
      <c r="I84" s="30" t="e">
        <f>AVERAGE(I83:M83)</f>
        <v>#DIV/0!</v>
      </c>
      <c r="J84" s="31"/>
      <c r="K84" s="31"/>
      <c r="L84" s="31"/>
      <c r="M84" s="32"/>
      <c r="N84" s="27"/>
      <c r="O84" s="30" t="e">
        <f>AVERAGE(O83:S83)</f>
        <v>#DIV/0!</v>
      </c>
      <c r="P84" s="31"/>
      <c r="Q84" s="31"/>
      <c r="R84" s="31"/>
      <c r="S84" s="32"/>
      <c r="T84" s="27"/>
      <c r="U84" s="38" t="e">
        <f>IF((SUM(COUNTIF(#REF!,{"A","B"})*{2,1}))&lt;2,1,IF((SUM(COUNTIF(#REF!,{"A","B"})*{2,1}))&lt;5,2,3))</f>
        <v>#REF!</v>
      </c>
      <c r="V84" s="15"/>
    </row>
  </sheetData>
  <mergeCells count="369">
    <mergeCell ref="U75:U76"/>
    <mergeCell ref="U77:U78"/>
    <mergeCell ref="U79:U80"/>
    <mergeCell ref="U81:U82"/>
    <mergeCell ref="U83:U84"/>
    <mergeCell ref="U57:U58"/>
    <mergeCell ref="U59:U60"/>
    <mergeCell ref="U61:U62"/>
    <mergeCell ref="U63:U64"/>
    <mergeCell ref="U65:U66"/>
    <mergeCell ref="U67:U68"/>
    <mergeCell ref="U69:U70"/>
    <mergeCell ref="U71:U72"/>
    <mergeCell ref="U73:U74"/>
    <mergeCell ref="U39:U40"/>
    <mergeCell ref="U41:U42"/>
    <mergeCell ref="U43:U44"/>
    <mergeCell ref="U45:U46"/>
    <mergeCell ref="U47:U48"/>
    <mergeCell ref="U49:U50"/>
    <mergeCell ref="U51:U52"/>
    <mergeCell ref="U53:U54"/>
    <mergeCell ref="U55:U56"/>
    <mergeCell ref="U21:U22"/>
    <mergeCell ref="U23:U24"/>
    <mergeCell ref="U25:U26"/>
    <mergeCell ref="U27:U28"/>
    <mergeCell ref="U29:U30"/>
    <mergeCell ref="U31:U32"/>
    <mergeCell ref="U33:U34"/>
    <mergeCell ref="T11:T12"/>
    <mergeCell ref="U35:U36"/>
    <mergeCell ref="U37:U38"/>
    <mergeCell ref="U3:U4"/>
    <mergeCell ref="U5:U6"/>
    <mergeCell ref="U7:U8"/>
    <mergeCell ref="U9:U10"/>
    <mergeCell ref="U11:U12"/>
    <mergeCell ref="U13:U14"/>
    <mergeCell ref="U15:U16"/>
    <mergeCell ref="I3:M3"/>
    <mergeCell ref="O8:S8"/>
    <mergeCell ref="B3:B4"/>
    <mergeCell ref="U17:U18"/>
    <mergeCell ref="A7:A8"/>
    <mergeCell ref="B7:B8"/>
    <mergeCell ref="T7:T8"/>
    <mergeCell ref="A11:A12"/>
    <mergeCell ref="B11:B12"/>
    <mergeCell ref="O6:S6"/>
    <mergeCell ref="C3:G3"/>
    <mergeCell ref="C6:G6"/>
    <mergeCell ref="T3:T4"/>
    <mergeCell ref="A5:A6"/>
    <mergeCell ref="B5:B6"/>
    <mergeCell ref="T5:T6"/>
    <mergeCell ref="H3:H4"/>
    <mergeCell ref="A3:A4"/>
    <mergeCell ref="I6:M6"/>
    <mergeCell ref="O3:S3"/>
    <mergeCell ref="O10:S10"/>
    <mergeCell ref="H11:H12"/>
    <mergeCell ref="A9:A10"/>
    <mergeCell ref="B9:B10"/>
    <mergeCell ref="N3:N4"/>
    <mergeCell ref="N5:N6"/>
    <mergeCell ref="N7:N8"/>
    <mergeCell ref="H5:H6"/>
    <mergeCell ref="I8:M8"/>
    <mergeCell ref="H7:H8"/>
    <mergeCell ref="C16:G16"/>
    <mergeCell ref="I16:M16"/>
    <mergeCell ref="O16:S16"/>
    <mergeCell ref="T9:T10"/>
    <mergeCell ref="N9:N10"/>
    <mergeCell ref="N11:N12"/>
    <mergeCell ref="H9:H10"/>
    <mergeCell ref="I12:M12"/>
    <mergeCell ref="I10:M10"/>
    <mergeCell ref="O12:S12"/>
    <mergeCell ref="T13:T14"/>
    <mergeCell ref="H13:H14"/>
    <mergeCell ref="N13:N14"/>
    <mergeCell ref="I14:M14"/>
    <mergeCell ref="O14:S14"/>
    <mergeCell ref="A15:A16"/>
    <mergeCell ref="B15:B16"/>
    <mergeCell ref="T15:T16"/>
    <mergeCell ref="H15:H16"/>
    <mergeCell ref="N15:N16"/>
    <mergeCell ref="T17:T18"/>
    <mergeCell ref="H17:H18"/>
    <mergeCell ref="N17:N18"/>
    <mergeCell ref="C18:G18"/>
    <mergeCell ref="I18:M18"/>
    <mergeCell ref="O18:S18"/>
    <mergeCell ref="A23:A24"/>
    <mergeCell ref="B23:B24"/>
    <mergeCell ref="T23:T24"/>
    <mergeCell ref="H23:H24"/>
    <mergeCell ref="N23:N24"/>
    <mergeCell ref="C24:G24"/>
    <mergeCell ref="I24:M24"/>
    <mergeCell ref="O24:S24"/>
    <mergeCell ref="A21:A22"/>
    <mergeCell ref="B21:B22"/>
    <mergeCell ref="T21:T22"/>
    <mergeCell ref="H21:H22"/>
    <mergeCell ref="N21:N22"/>
    <mergeCell ref="C22:G22"/>
    <mergeCell ref="I22:M22"/>
    <mergeCell ref="O22:S22"/>
    <mergeCell ref="A27:A28"/>
    <mergeCell ref="B27:B28"/>
    <mergeCell ref="T27:T28"/>
    <mergeCell ref="H27:H28"/>
    <mergeCell ref="N27:N28"/>
    <mergeCell ref="C28:G28"/>
    <mergeCell ref="I28:M28"/>
    <mergeCell ref="O28:S28"/>
    <mergeCell ref="A25:A26"/>
    <mergeCell ref="B25:B26"/>
    <mergeCell ref="T25:T26"/>
    <mergeCell ref="H25:H26"/>
    <mergeCell ref="N25:N26"/>
    <mergeCell ref="C26:G26"/>
    <mergeCell ref="I26:M26"/>
    <mergeCell ref="O26:S26"/>
    <mergeCell ref="A31:A32"/>
    <mergeCell ref="B31:B32"/>
    <mergeCell ref="T31:T32"/>
    <mergeCell ref="H31:H32"/>
    <mergeCell ref="N31:N32"/>
    <mergeCell ref="C32:G32"/>
    <mergeCell ref="I32:M32"/>
    <mergeCell ref="O32:S32"/>
    <mergeCell ref="A29:A30"/>
    <mergeCell ref="B29:B30"/>
    <mergeCell ref="T29:T30"/>
    <mergeCell ref="H29:H30"/>
    <mergeCell ref="N29:N30"/>
    <mergeCell ref="C30:G30"/>
    <mergeCell ref="I30:M30"/>
    <mergeCell ref="O30:S30"/>
    <mergeCell ref="A35:A36"/>
    <mergeCell ref="B35:B36"/>
    <mergeCell ref="T35:T36"/>
    <mergeCell ref="H35:H36"/>
    <mergeCell ref="N35:N36"/>
    <mergeCell ref="C36:G36"/>
    <mergeCell ref="I36:M36"/>
    <mergeCell ref="O36:S36"/>
    <mergeCell ref="A33:A34"/>
    <mergeCell ref="B33:B34"/>
    <mergeCell ref="T33:T34"/>
    <mergeCell ref="H33:H34"/>
    <mergeCell ref="N33:N34"/>
    <mergeCell ref="C34:G34"/>
    <mergeCell ref="I34:M34"/>
    <mergeCell ref="O34:S34"/>
    <mergeCell ref="A39:A40"/>
    <mergeCell ref="B39:B40"/>
    <mergeCell ref="T39:T40"/>
    <mergeCell ref="H39:H40"/>
    <mergeCell ref="N39:N40"/>
    <mergeCell ref="C40:G40"/>
    <mergeCell ref="I40:M40"/>
    <mergeCell ref="O40:S40"/>
    <mergeCell ref="A37:A38"/>
    <mergeCell ref="B37:B38"/>
    <mergeCell ref="T37:T38"/>
    <mergeCell ref="H37:H38"/>
    <mergeCell ref="N37:N38"/>
    <mergeCell ref="C38:G38"/>
    <mergeCell ref="I38:M38"/>
    <mergeCell ref="O38:S38"/>
    <mergeCell ref="A43:A44"/>
    <mergeCell ref="B43:B44"/>
    <mergeCell ref="T43:T44"/>
    <mergeCell ref="H43:H44"/>
    <mergeCell ref="N43:N44"/>
    <mergeCell ref="C44:G44"/>
    <mergeCell ref="I44:M44"/>
    <mergeCell ref="O44:S44"/>
    <mergeCell ref="A41:A42"/>
    <mergeCell ref="B41:B42"/>
    <mergeCell ref="T41:T42"/>
    <mergeCell ref="H41:H42"/>
    <mergeCell ref="N41:N42"/>
    <mergeCell ref="C42:G42"/>
    <mergeCell ref="I42:M42"/>
    <mergeCell ref="O42:S42"/>
    <mergeCell ref="A47:A48"/>
    <mergeCell ref="B47:B48"/>
    <mergeCell ref="T47:T48"/>
    <mergeCell ref="H47:H48"/>
    <mergeCell ref="N47:N48"/>
    <mergeCell ref="C48:G48"/>
    <mergeCell ref="I48:M48"/>
    <mergeCell ref="O48:S48"/>
    <mergeCell ref="A45:A46"/>
    <mergeCell ref="B45:B46"/>
    <mergeCell ref="T45:T46"/>
    <mergeCell ref="H45:H46"/>
    <mergeCell ref="N45:N46"/>
    <mergeCell ref="C46:G46"/>
    <mergeCell ref="I46:M46"/>
    <mergeCell ref="O46:S46"/>
    <mergeCell ref="A51:A52"/>
    <mergeCell ref="B51:B52"/>
    <mergeCell ref="T51:T52"/>
    <mergeCell ref="H51:H52"/>
    <mergeCell ref="N51:N52"/>
    <mergeCell ref="C52:G52"/>
    <mergeCell ref="I52:M52"/>
    <mergeCell ref="O52:S52"/>
    <mergeCell ref="A49:A50"/>
    <mergeCell ref="B49:B50"/>
    <mergeCell ref="T49:T50"/>
    <mergeCell ref="H49:H50"/>
    <mergeCell ref="N49:N50"/>
    <mergeCell ref="C50:G50"/>
    <mergeCell ref="I50:M50"/>
    <mergeCell ref="O50:S50"/>
    <mergeCell ref="A55:A56"/>
    <mergeCell ref="B55:B56"/>
    <mergeCell ref="T55:T56"/>
    <mergeCell ref="H55:H56"/>
    <mergeCell ref="N55:N56"/>
    <mergeCell ref="C56:G56"/>
    <mergeCell ref="I56:M56"/>
    <mergeCell ref="O56:S56"/>
    <mergeCell ref="A53:A54"/>
    <mergeCell ref="B53:B54"/>
    <mergeCell ref="T53:T54"/>
    <mergeCell ref="H53:H54"/>
    <mergeCell ref="N53:N54"/>
    <mergeCell ref="C54:G54"/>
    <mergeCell ref="I54:M54"/>
    <mergeCell ref="O54:S54"/>
    <mergeCell ref="A59:A60"/>
    <mergeCell ref="B59:B60"/>
    <mergeCell ref="T59:T60"/>
    <mergeCell ref="H59:H60"/>
    <mergeCell ref="N59:N60"/>
    <mergeCell ref="C60:G60"/>
    <mergeCell ref="I60:M60"/>
    <mergeCell ref="O60:S60"/>
    <mergeCell ref="A57:A58"/>
    <mergeCell ref="B57:B58"/>
    <mergeCell ref="T57:T58"/>
    <mergeCell ref="H57:H58"/>
    <mergeCell ref="N57:N58"/>
    <mergeCell ref="C58:G58"/>
    <mergeCell ref="I58:M58"/>
    <mergeCell ref="O58:S58"/>
    <mergeCell ref="A63:A64"/>
    <mergeCell ref="B63:B64"/>
    <mergeCell ref="T63:T64"/>
    <mergeCell ref="H63:H64"/>
    <mergeCell ref="N63:N64"/>
    <mergeCell ref="C64:G64"/>
    <mergeCell ref="I64:M64"/>
    <mergeCell ref="O64:S64"/>
    <mergeCell ref="A61:A62"/>
    <mergeCell ref="B61:B62"/>
    <mergeCell ref="T61:T62"/>
    <mergeCell ref="H61:H62"/>
    <mergeCell ref="N61:N62"/>
    <mergeCell ref="C62:G62"/>
    <mergeCell ref="I62:M62"/>
    <mergeCell ref="O62:S62"/>
    <mergeCell ref="A67:A68"/>
    <mergeCell ref="B67:B68"/>
    <mergeCell ref="T67:T68"/>
    <mergeCell ref="H67:H68"/>
    <mergeCell ref="N67:N68"/>
    <mergeCell ref="C68:G68"/>
    <mergeCell ref="I68:M68"/>
    <mergeCell ref="O68:S68"/>
    <mergeCell ref="A65:A66"/>
    <mergeCell ref="B65:B66"/>
    <mergeCell ref="T65:T66"/>
    <mergeCell ref="H65:H66"/>
    <mergeCell ref="N65:N66"/>
    <mergeCell ref="C66:G66"/>
    <mergeCell ref="I66:M66"/>
    <mergeCell ref="O66:S66"/>
    <mergeCell ref="A71:A72"/>
    <mergeCell ref="B71:B72"/>
    <mergeCell ref="T71:T72"/>
    <mergeCell ref="H71:H72"/>
    <mergeCell ref="N71:N72"/>
    <mergeCell ref="C72:G72"/>
    <mergeCell ref="I72:M72"/>
    <mergeCell ref="O72:S72"/>
    <mergeCell ref="A69:A70"/>
    <mergeCell ref="B69:B70"/>
    <mergeCell ref="T69:T70"/>
    <mergeCell ref="H69:H70"/>
    <mergeCell ref="N69:N70"/>
    <mergeCell ref="C70:G70"/>
    <mergeCell ref="I70:M70"/>
    <mergeCell ref="O70:S70"/>
    <mergeCell ref="A75:A76"/>
    <mergeCell ref="B75:B76"/>
    <mergeCell ref="T75:T76"/>
    <mergeCell ref="H75:H76"/>
    <mergeCell ref="N75:N76"/>
    <mergeCell ref="C76:G76"/>
    <mergeCell ref="I76:M76"/>
    <mergeCell ref="O76:S76"/>
    <mergeCell ref="A73:A74"/>
    <mergeCell ref="B73:B74"/>
    <mergeCell ref="T73:T74"/>
    <mergeCell ref="H73:H74"/>
    <mergeCell ref="N73:N74"/>
    <mergeCell ref="C74:G74"/>
    <mergeCell ref="I74:M74"/>
    <mergeCell ref="O74:S74"/>
    <mergeCell ref="A79:A80"/>
    <mergeCell ref="B79:B80"/>
    <mergeCell ref="T79:T80"/>
    <mergeCell ref="H79:H80"/>
    <mergeCell ref="N79:N80"/>
    <mergeCell ref="C80:G80"/>
    <mergeCell ref="I80:M80"/>
    <mergeCell ref="O80:S80"/>
    <mergeCell ref="A77:A78"/>
    <mergeCell ref="B77:B78"/>
    <mergeCell ref="T77:T78"/>
    <mergeCell ref="H77:H78"/>
    <mergeCell ref="N77:N78"/>
    <mergeCell ref="C78:G78"/>
    <mergeCell ref="I78:M78"/>
    <mergeCell ref="O78:S78"/>
    <mergeCell ref="A83:A84"/>
    <mergeCell ref="B83:B84"/>
    <mergeCell ref="T83:T84"/>
    <mergeCell ref="H83:H84"/>
    <mergeCell ref="N83:N84"/>
    <mergeCell ref="C84:G84"/>
    <mergeCell ref="I84:M84"/>
    <mergeCell ref="O84:S84"/>
    <mergeCell ref="A81:A82"/>
    <mergeCell ref="B81:B82"/>
    <mergeCell ref="T81:T82"/>
    <mergeCell ref="H81:H82"/>
    <mergeCell ref="N81:N82"/>
    <mergeCell ref="C82:G82"/>
    <mergeCell ref="I82:M82"/>
    <mergeCell ref="O82:S82"/>
    <mergeCell ref="H19:H20"/>
    <mergeCell ref="N19:N20"/>
    <mergeCell ref="T19:T20"/>
    <mergeCell ref="U19:U20"/>
    <mergeCell ref="C20:G20"/>
    <mergeCell ref="I20:M20"/>
    <mergeCell ref="O20:S20"/>
    <mergeCell ref="C8:G8"/>
    <mergeCell ref="C10:G10"/>
    <mergeCell ref="C12:G12"/>
    <mergeCell ref="C14:G14"/>
    <mergeCell ref="A19:A20"/>
    <mergeCell ref="B19:B20"/>
    <mergeCell ref="A17:A18"/>
    <mergeCell ref="B17:B18"/>
    <mergeCell ref="A13:A14"/>
    <mergeCell ref="B13:B14"/>
  </mergeCells>
  <phoneticPr fontId="1"/>
  <pageMargins left="0.7" right="0.7" top="0.75" bottom="0.75" header="0.3" footer="0.3"/>
  <pageSetup paperSize="9" scale="57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topLeftCell="B1" zoomScaleNormal="100" zoomScaleSheetLayoutView="100" workbookViewId="0">
      <selection activeCell="Q28" sqref="Q28:V28"/>
    </sheetView>
  </sheetViews>
  <sheetFormatPr defaultRowHeight="13" x14ac:dyDescent="0.2"/>
  <cols>
    <col min="1" max="1" width="4.7265625" customWidth="1"/>
    <col min="2" max="2" width="17.7265625" customWidth="1"/>
    <col min="3" max="8" width="5.453125" customWidth="1"/>
    <col min="9" max="9" width="7.7265625" customWidth="1"/>
    <col min="10" max="15" width="5.453125" customWidth="1"/>
    <col min="16" max="16" width="7.7265625" customWidth="1"/>
    <col min="17" max="22" width="5.453125" customWidth="1"/>
    <col min="23" max="23" width="7.7265625" customWidth="1"/>
    <col min="24" max="24" width="9.08984375" customWidth="1"/>
    <col min="25" max="25" width="5.7265625" customWidth="1"/>
    <col min="26" max="26" width="14" customWidth="1"/>
  </cols>
  <sheetData>
    <row r="1" spans="1:26" x14ac:dyDescent="0.2">
      <c r="A1" t="s">
        <v>41</v>
      </c>
    </row>
    <row r="3" spans="1:26" x14ac:dyDescent="0.2">
      <c r="A3" s="33" t="s">
        <v>1</v>
      </c>
      <c r="B3" s="35" t="s">
        <v>0</v>
      </c>
      <c r="C3" s="30" t="s">
        <v>2</v>
      </c>
      <c r="D3" s="31"/>
      <c r="E3" s="31"/>
      <c r="F3" s="31"/>
      <c r="G3" s="31"/>
      <c r="H3" s="32"/>
      <c r="I3" s="39" t="s">
        <v>13</v>
      </c>
      <c r="J3" s="30" t="s">
        <v>21</v>
      </c>
      <c r="K3" s="31"/>
      <c r="L3" s="31"/>
      <c r="M3" s="31"/>
      <c r="N3" s="31"/>
      <c r="O3" s="32"/>
      <c r="P3" s="39" t="s">
        <v>13</v>
      </c>
      <c r="Q3" s="41" t="s">
        <v>22</v>
      </c>
      <c r="R3" s="42"/>
      <c r="S3" s="42"/>
      <c r="T3" s="42"/>
      <c r="U3" s="42"/>
      <c r="V3" s="43"/>
      <c r="W3" s="39" t="s">
        <v>13</v>
      </c>
      <c r="X3" s="37" t="s">
        <v>12</v>
      </c>
      <c r="Z3" s="10" t="s">
        <v>14</v>
      </c>
    </row>
    <row r="4" spans="1:26" x14ac:dyDescent="0.2">
      <c r="A4" s="34"/>
      <c r="B4" s="35"/>
      <c r="C4" s="1" t="s">
        <v>32</v>
      </c>
      <c r="D4" s="1" t="s">
        <v>33</v>
      </c>
      <c r="E4" s="1" t="s">
        <v>34</v>
      </c>
      <c r="F4" s="2" t="s">
        <v>35</v>
      </c>
      <c r="G4" s="2" t="s">
        <v>36</v>
      </c>
      <c r="H4" s="19" t="s">
        <v>64</v>
      </c>
      <c r="I4" s="40"/>
      <c r="J4" s="19" t="s">
        <v>37</v>
      </c>
      <c r="K4" s="19" t="s">
        <v>38</v>
      </c>
      <c r="L4" s="19" t="s">
        <v>39</v>
      </c>
      <c r="M4" s="19" t="s">
        <v>40</v>
      </c>
      <c r="N4" s="19" t="s">
        <v>36</v>
      </c>
      <c r="O4" s="19" t="s">
        <v>64</v>
      </c>
      <c r="P4" s="40"/>
      <c r="Q4" s="2" t="s">
        <v>32</v>
      </c>
      <c r="R4" s="2" t="s">
        <v>38</v>
      </c>
      <c r="S4" s="2" t="s">
        <v>34</v>
      </c>
      <c r="T4" s="2" t="s">
        <v>35</v>
      </c>
      <c r="U4" s="2" t="s">
        <v>36</v>
      </c>
      <c r="V4" s="2" t="s">
        <v>64</v>
      </c>
      <c r="W4" s="40"/>
      <c r="X4" s="38"/>
      <c r="Z4" s="8" t="s">
        <v>16</v>
      </c>
    </row>
    <row r="5" spans="1:26" x14ac:dyDescent="0.2">
      <c r="A5" s="26">
        <v>1</v>
      </c>
      <c r="B5" s="26" t="str">
        <f>'Lesson 1'!B5:B6</f>
        <v>開隆二郎</v>
      </c>
      <c r="C5" s="11">
        <f>'Lesson 6'!C6</f>
        <v>1.4</v>
      </c>
      <c r="D5" s="11">
        <f>'Lesson 7'!C6</f>
        <v>1.8</v>
      </c>
      <c r="E5" s="11">
        <f>'Lesson 8'!C6</f>
        <v>1.6</v>
      </c>
      <c r="F5" s="11">
        <f>'Lesson 9'!C6</f>
        <v>1.6</v>
      </c>
      <c r="G5" s="11">
        <f>'Lesson 10'!C6</f>
        <v>1.6</v>
      </c>
      <c r="H5" s="11">
        <f>'Lesson 11'!C6</f>
        <v>1.6</v>
      </c>
      <c r="I5" s="26" t="str">
        <f>IF(C6&gt;=2.6,"A",IF(C6&gt;=1.6,"B","C"))</f>
        <v>B</v>
      </c>
      <c r="J5" s="11">
        <f>'Lesson 6'!H6</f>
        <v>2.4</v>
      </c>
      <c r="K5" s="11">
        <f>'Lesson 7'!H6</f>
        <v>2.6</v>
      </c>
      <c r="L5" s="11">
        <f>'Lesson 8'!H6</f>
        <v>2.2000000000000002</v>
      </c>
      <c r="M5" s="11">
        <f>'Lesson 9'!H6</f>
        <v>2.2000000000000002</v>
      </c>
      <c r="N5" s="11">
        <f>'Lesson 10'!H6</f>
        <v>2.2000000000000002</v>
      </c>
      <c r="O5" s="21">
        <f>'Lesson 11'!H6</f>
        <v>2.2000000000000002</v>
      </c>
      <c r="P5" s="26" t="str">
        <f>IF(J6&gt;=2.6,"A",IF(J6&gt;=1.6,"B","C"))</f>
        <v>B</v>
      </c>
      <c r="Q5" s="11">
        <f>'Lesson 6'!M6</f>
        <v>2.2000000000000002</v>
      </c>
      <c r="R5" s="11">
        <f>'Lesson 7'!M6</f>
        <v>2</v>
      </c>
      <c r="S5" s="11">
        <f>'Lesson 8'!M6</f>
        <v>2.4</v>
      </c>
      <c r="T5" s="11">
        <f>'Lesson 9'!M6</f>
        <v>2.2000000000000002</v>
      </c>
      <c r="U5" s="11">
        <f>'Lesson 10'!M6</f>
        <v>2.4</v>
      </c>
      <c r="V5" s="11">
        <f>'Lesson 11'!M6</f>
        <v>2.8</v>
      </c>
      <c r="W5" s="26" t="str">
        <f>IF(Q6&gt;=2.6,"A",IF(Q6&gt;=1.6,"B","C"))</f>
        <v>B</v>
      </c>
      <c r="X5" s="37">
        <f>IF(SUM(C6,J6,Q6)&gt;=7.8,5,IF(SUM(C6,J6,Q6)&gt;=6.6,4,IF(SUM(C6,J6,Q6)&gt;=5.4,3,IF(SUM(C6,J6,Q6)&gt;=4.2,2,1))))</f>
        <v>3</v>
      </c>
      <c r="Z5" s="5" t="s">
        <v>17</v>
      </c>
    </row>
    <row r="6" spans="1:26" x14ac:dyDescent="0.2">
      <c r="A6" s="27"/>
      <c r="B6" s="27"/>
      <c r="C6" s="50">
        <f>AVERAGE(C5:H5)</f>
        <v>1.5999999999999999</v>
      </c>
      <c r="D6" s="51"/>
      <c r="E6" s="51"/>
      <c r="F6" s="51"/>
      <c r="G6" s="51"/>
      <c r="H6" s="52"/>
      <c r="I6" s="27"/>
      <c r="J6" s="30">
        <f>AVERAGE(J5:O5)</f>
        <v>2.3000000000000003</v>
      </c>
      <c r="K6" s="31"/>
      <c r="L6" s="31"/>
      <c r="M6" s="31"/>
      <c r="N6" s="31"/>
      <c r="O6" s="32"/>
      <c r="P6" s="27"/>
      <c r="Q6" s="50">
        <f>AVERAGE(Q5:V5)</f>
        <v>2.3333333333333335</v>
      </c>
      <c r="R6" s="51"/>
      <c r="S6" s="51"/>
      <c r="T6" s="51"/>
      <c r="U6" s="51"/>
      <c r="V6" s="52"/>
      <c r="W6" s="27"/>
      <c r="X6" s="38" t="e">
        <f>IF((SUM(COUNTIF(#REF!,{"A","B"})*{2,1}))&lt;2,1,IF((SUM(COUNTIF(#REF!,{"A","B"})*{2,1}))&lt;5,2,3))</f>
        <v>#REF!</v>
      </c>
      <c r="Z6" s="9" t="s">
        <v>18</v>
      </c>
    </row>
    <row r="7" spans="1:26" x14ac:dyDescent="0.2">
      <c r="A7" s="26">
        <v>2</v>
      </c>
      <c r="B7" s="26" t="str">
        <f>'Lesson 1'!B7:B8</f>
        <v>飯野優太</v>
      </c>
      <c r="C7" s="11">
        <f>'Lesson 6'!C8</f>
        <v>2.4</v>
      </c>
      <c r="D7" s="11">
        <f>'Lesson 7'!C8</f>
        <v>1.8</v>
      </c>
      <c r="E7" s="11">
        <f>'Lesson 8'!C8</f>
        <v>2.6</v>
      </c>
      <c r="F7" s="11">
        <f>'Lesson 9'!C8</f>
        <v>2.4</v>
      </c>
      <c r="G7" s="11">
        <f>'Lesson 10'!C8</f>
        <v>2.6</v>
      </c>
      <c r="H7" s="11">
        <f>'Lesson 11'!C8</f>
        <v>2.6</v>
      </c>
      <c r="I7" s="26" t="str">
        <f>IF(C8&gt;=2.6,"A",IF(C8&gt;=1.6,"B","C"))</f>
        <v>B</v>
      </c>
      <c r="J7" s="11">
        <f>'Lesson 6'!H8</f>
        <v>2.4</v>
      </c>
      <c r="K7" s="11">
        <f>'Lesson 7'!H8</f>
        <v>2.4</v>
      </c>
      <c r="L7" s="11">
        <f>'Lesson 8'!H8</f>
        <v>2.6</v>
      </c>
      <c r="M7" s="11">
        <f>'Lesson 9'!H8</f>
        <v>2.4</v>
      </c>
      <c r="N7" s="11">
        <f>'Lesson 10'!H8</f>
        <v>2.6</v>
      </c>
      <c r="O7" s="21">
        <f>'Lesson 11'!H8</f>
        <v>2.6</v>
      </c>
      <c r="P7" s="26" t="str">
        <f>IF(J8&gt;=2.6,"A",IF(J8&gt;=1.6,"B","C"))</f>
        <v>B</v>
      </c>
      <c r="Q7" s="11">
        <f>'Lesson 6'!M8</f>
        <v>2.6</v>
      </c>
      <c r="R7" s="11">
        <f>'Lesson 7'!M8</f>
        <v>2.6</v>
      </c>
      <c r="S7" s="11">
        <f>'Lesson 8'!M8</f>
        <v>2.6</v>
      </c>
      <c r="T7" s="11">
        <f>'Lesson 9'!M8</f>
        <v>2.8</v>
      </c>
      <c r="U7" s="11">
        <f>'Lesson 10'!M8</f>
        <v>2.8</v>
      </c>
      <c r="V7" s="11">
        <f>'Lesson 11'!M8</f>
        <v>2.8</v>
      </c>
      <c r="W7" s="26" t="str">
        <f>IF(Q8&gt;=2.6,"A",IF(Q8&gt;=1.6,"B","C"))</f>
        <v>A</v>
      </c>
      <c r="X7" s="37">
        <f>IF(SUM(C8,J8,Q8)&gt;=7.8,5,IF(SUM(C8,J8,Q8)&gt;=6.6,4,IF(SUM(C8,J8,Q8)&gt;=5.4,3,IF(SUM(C8,J8,Q8)&gt;=4.2,2,1))))</f>
        <v>4</v>
      </c>
    </row>
    <row r="8" spans="1:26" x14ac:dyDescent="0.2">
      <c r="A8" s="27"/>
      <c r="B8" s="27"/>
      <c r="C8" s="53">
        <f>AVERAGE(C7:H7)</f>
        <v>2.4</v>
      </c>
      <c r="D8" s="54"/>
      <c r="E8" s="54"/>
      <c r="F8" s="54"/>
      <c r="G8" s="54"/>
      <c r="H8" s="55"/>
      <c r="I8" s="27"/>
      <c r="J8" s="30">
        <f>AVERAGE(J7:O7)</f>
        <v>2.5</v>
      </c>
      <c r="K8" s="31"/>
      <c r="L8" s="31"/>
      <c r="M8" s="31"/>
      <c r="N8" s="31"/>
      <c r="O8" s="32"/>
      <c r="P8" s="27"/>
      <c r="Q8" s="59">
        <f>AVERAGE(Q7:U7)</f>
        <v>2.6800000000000006</v>
      </c>
      <c r="R8" s="60"/>
      <c r="S8" s="60"/>
      <c r="T8" s="60"/>
      <c r="U8" s="60"/>
      <c r="V8" s="61"/>
      <c r="W8" s="27"/>
      <c r="X8" s="38" t="e">
        <f>IF((SUM(COUNTIF(#REF!,{"A","B"})*{2,1}))&lt;2,1,IF((SUM(COUNTIF(#REF!,{"A","B"})*{2,1}))&lt;5,2,3))</f>
        <v>#REF!</v>
      </c>
    </row>
    <row r="9" spans="1:26" x14ac:dyDescent="0.2">
      <c r="A9" s="26">
        <v>3</v>
      </c>
      <c r="B9" s="26" t="str">
        <f>'Lesson 1'!B9:B10</f>
        <v>佐藤すみれ</v>
      </c>
      <c r="C9" s="11">
        <f>'Lesson 6'!C10</f>
        <v>2.4</v>
      </c>
      <c r="D9" s="11">
        <f>'Lesson 7'!C10</f>
        <v>2.4</v>
      </c>
      <c r="E9" s="11">
        <f>'Lesson 8'!C10</f>
        <v>2.2000000000000002</v>
      </c>
      <c r="F9" s="11">
        <f>'Lesson 9'!C10</f>
        <v>2.4</v>
      </c>
      <c r="G9" s="11">
        <f>'Lesson 10'!C10</f>
        <v>2.6</v>
      </c>
      <c r="H9" s="11">
        <f>'Lesson 11'!C10</f>
        <v>2.6</v>
      </c>
      <c r="I9" s="26" t="str">
        <f>IF(C10&gt;=2.6,"A",IF(C10&gt;=1.6,"B","C"))</f>
        <v>B</v>
      </c>
      <c r="J9" s="11">
        <f>'Lesson 6'!H10</f>
        <v>2.4</v>
      </c>
      <c r="K9" s="11">
        <f>'Lesson 7'!H10</f>
        <v>2.2000000000000002</v>
      </c>
      <c r="L9" s="11">
        <f>'Lesson 8'!H10</f>
        <v>2.6</v>
      </c>
      <c r="M9" s="11">
        <f>'Lesson 9'!H10</f>
        <v>2.6</v>
      </c>
      <c r="N9" s="23">
        <f>'Lesson 10'!H10</f>
        <v>2.8</v>
      </c>
      <c r="O9" s="11">
        <f>'Lesson 11'!H10</f>
        <v>2.8</v>
      </c>
      <c r="P9" s="26" t="str">
        <f>IF(J10&gt;=2.6,"A",IF(J10&gt;=1.6,"B","C"))</f>
        <v>B</v>
      </c>
      <c r="Q9" s="11">
        <f>'Lesson 6'!M10</f>
        <v>2.6</v>
      </c>
      <c r="R9" s="11">
        <f>'Lesson 7'!M10</f>
        <v>2.8</v>
      </c>
      <c r="S9" s="11">
        <f>'Lesson 8'!M10</f>
        <v>2.8</v>
      </c>
      <c r="T9" s="11">
        <f>'Lesson 9'!M10</f>
        <v>2.8</v>
      </c>
      <c r="U9" s="11">
        <f>'Lesson 10'!M10</f>
        <v>2.8</v>
      </c>
      <c r="V9" s="11">
        <f>'Lesson 11'!M10</f>
        <v>2.8</v>
      </c>
      <c r="W9" s="26" t="str">
        <f>IF(Q10&gt;=2.6,"A",IF(Q10&gt;=1.6,"B","C"))</f>
        <v>A</v>
      </c>
      <c r="X9" s="37">
        <f>IF(SUM(C10,J10,Q10)&gt;=7.8,5,IF(SUM(C10,J10,Q10)&gt;=6.6,4,IF(SUM(C10,J10,Q10)&gt;=5.4,3,IF(SUM(C10,J10,Q10)&gt;=4.2,2,1))))</f>
        <v>4</v>
      </c>
    </row>
    <row r="10" spans="1:26" x14ac:dyDescent="0.2">
      <c r="A10" s="27"/>
      <c r="B10" s="27"/>
      <c r="C10" s="56">
        <f>AVERAGE(C9:H9)</f>
        <v>2.4333333333333331</v>
      </c>
      <c r="D10" s="57"/>
      <c r="E10" s="57"/>
      <c r="F10" s="57"/>
      <c r="G10" s="57"/>
      <c r="H10" s="58"/>
      <c r="I10" s="27"/>
      <c r="J10" s="56">
        <f>AVERAGE(J9:O9)</f>
        <v>2.5666666666666664</v>
      </c>
      <c r="K10" s="57"/>
      <c r="L10" s="57"/>
      <c r="M10" s="57"/>
      <c r="N10" s="57"/>
      <c r="O10" s="58"/>
      <c r="P10" s="27"/>
      <c r="Q10" s="50">
        <f>AVERAGE(Q9:V9)</f>
        <v>2.7666666666666671</v>
      </c>
      <c r="R10" s="51"/>
      <c r="S10" s="51"/>
      <c r="T10" s="51"/>
      <c r="U10" s="51"/>
      <c r="V10" s="52"/>
      <c r="W10" s="27"/>
      <c r="X10" s="38" t="e">
        <f>IF((SUM(COUNTIF(#REF!,{"A","B"})*{2,1}))&lt;2,1,IF((SUM(COUNTIF(#REF!,{"A","B"})*{2,1}))&lt;5,2,3))</f>
        <v>#REF!</v>
      </c>
    </row>
    <row r="11" spans="1:26" x14ac:dyDescent="0.2">
      <c r="A11" s="26">
        <v>4</v>
      </c>
      <c r="B11" s="26" t="str">
        <f>'Lesson 1'!B11:B12</f>
        <v>高梨佑紀</v>
      </c>
      <c r="C11" s="11">
        <f>'Lesson 6'!C12</f>
        <v>2.4</v>
      </c>
      <c r="D11" s="11">
        <f>'Lesson 7'!C12</f>
        <v>2.6</v>
      </c>
      <c r="E11" s="11">
        <f>'Lesson 8'!C12</f>
        <v>2.6</v>
      </c>
      <c r="F11" s="11">
        <f>'Lesson 9'!C12</f>
        <v>2.6</v>
      </c>
      <c r="G11" s="11">
        <f>'Lesson 10'!C12</f>
        <v>2.6</v>
      </c>
      <c r="H11" s="11">
        <f>'Lesson 11'!C12</f>
        <v>2.6</v>
      </c>
      <c r="I11" s="26" t="str">
        <f>IF(C12&gt;=2.6,"A",IF(C12&gt;=1.6,"B","C"))</f>
        <v>B</v>
      </c>
      <c r="J11" s="11">
        <f>'Lesson 6'!H12</f>
        <v>2.4</v>
      </c>
      <c r="K11" s="11">
        <f>'Lesson 7'!H12</f>
        <v>2.2000000000000002</v>
      </c>
      <c r="L11" s="11">
        <f>'Lesson 8'!H12</f>
        <v>2.6</v>
      </c>
      <c r="M11" s="11">
        <f>'Lesson 9'!H12</f>
        <v>2.6</v>
      </c>
      <c r="N11" s="11">
        <f>'Lesson 10'!H12</f>
        <v>2.6</v>
      </c>
      <c r="O11" s="11">
        <f>'Lesson 11'!H12</f>
        <v>2.6</v>
      </c>
      <c r="P11" s="26" t="str">
        <f>IF(J12&gt;=2.6,"A",IF(J12&gt;=1.6,"B","C"))</f>
        <v>B</v>
      </c>
      <c r="Q11" s="11">
        <f>'Lesson 6'!M12</f>
        <v>2.6</v>
      </c>
      <c r="R11" s="11">
        <f>'Lesson 7'!M12</f>
        <v>2.4</v>
      </c>
      <c r="S11" s="11">
        <f>'Lesson 8'!M12</f>
        <v>3</v>
      </c>
      <c r="T11" s="11">
        <f>'Lesson 9'!M12</f>
        <v>3</v>
      </c>
      <c r="U11" s="11">
        <f>'Lesson 10'!M12</f>
        <v>3</v>
      </c>
      <c r="V11" s="11">
        <f>'Lesson 11'!M12</f>
        <v>3</v>
      </c>
      <c r="W11" s="26" t="str">
        <f>IF(Q12&gt;=2.6,"A",IF(Q12&gt;=1.6,"B","C"))</f>
        <v>A</v>
      </c>
      <c r="X11" s="37">
        <f>IF(SUM(C12,J12,Q12)&gt;=7.8,5,IF(SUM(C12,J12,Q12)&gt;=6.6,4,IF(SUM(C12,J12,Q12)&gt;=5.4,3,IF(SUM(C12,J12,Q12)&gt;=4.2,2,1))))</f>
        <v>5</v>
      </c>
    </row>
    <row r="12" spans="1:26" x14ac:dyDescent="0.2">
      <c r="A12" s="27"/>
      <c r="B12" s="27"/>
      <c r="C12" s="50">
        <f>AVERAGE(C11:H11)</f>
        <v>2.5666666666666664</v>
      </c>
      <c r="D12" s="51"/>
      <c r="E12" s="51"/>
      <c r="F12" s="51"/>
      <c r="G12" s="51"/>
      <c r="H12" s="52"/>
      <c r="I12" s="27"/>
      <c r="J12" s="30">
        <f>AVERAGE(J11:O11)</f>
        <v>2.4999999999999996</v>
      </c>
      <c r="K12" s="31"/>
      <c r="L12" s="31"/>
      <c r="M12" s="31"/>
      <c r="N12" s="31"/>
      <c r="O12" s="32"/>
      <c r="P12" s="27"/>
      <c r="Q12" s="50">
        <f>AVERAGE(Q11:V11)</f>
        <v>2.8333333333333335</v>
      </c>
      <c r="R12" s="51"/>
      <c r="S12" s="51"/>
      <c r="T12" s="51"/>
      <c r="U12" s="51"/>
      <c r="V12" s="52"/>
      <c r="W12" s="27"/>
      <c r="X12" s="38" t="e">
        <f>IF((SUM(COUNTIF(#REF!,{"A","B"})*{2,1}))&lt;2,1,IF((SUM(COUNTIF(#REF!,{"A","B"})*{2,1}))&lt;5,2,3))</f>
        <v>#REF!</v>
      </c>
    </row>
    <row r="13" spans="1:26" x14ac:dyDescent="0.2">
      <c r="A13" s="26">
        <v>5</v>
      </c>
      <c r="B13" s="26" t="str">
        <f>'Lesson 1'!B13:B14</f>
        <v>中村はじめ</v>
      </c>
      <c r="C13" s="11">
        <f>'Lesson 6'!C14</f>
        <v>2.4</v>
      </c>
      <c r="D13" s="11">
        <f>'Lesson 7'!C14</f>
        <v>2.8</v>
      </c>
      <c r="E13" s="11">
        <f>'Lesson 8'!C14</f>
        <v>2.4</v>
      </c>
      <c r="F13" s="11">
        <f>'Lesson 9'!C14</f>
        <v>2.6</v>
      </c>
      <c r="G13" s="11">
        <f>'Lesson 10'!C14</f>
        <v>2.6</v>
      </c>
      <c r="H13" s="11">
        <f>'Lesson 11'!C14</f>
        <v>2.6</v>
      </c>
      <c r="I13" s="26" t="str">
        <f>IF(C14&gt;=2.6,"A",IF(C14&gt;=1.6,"B","C"))</f>
        <v>B</v>
      </c>
      <c r="J13" s="11">
        <f>'Lesson 6'!H14</f>
        <v>2.8</v>
      </c>
      <c r="K13" s="11">
        <f>'Lesson 7'!H14</f>
        <v>2.6</v>
      </c>
      <c r="L13" s="11">
        <f>'Lesson 8'!H14</f>
        <v>2.6</v>
      </c>
      <c r="M13" s="11">
        <f>'Lesson 9'!H14</f>
        <v>2.6</v>
      </c>
      <c r="N13" s="11">
        <f>'Lesson 10'!H14</f>
        <v>2.8</v>
      </c>
      <c r="O13" s="21">
        <f>'Lesson 11'!H14</f>
        <v>2.8</v>
      </c>
      <c r="P13" s="26" t="str">
        <f>IF(J14&gt;=2.6,"A",IF(J14&gt;=1.6,"B","C"))</f>
        <v>A</v>
      </c>
      <c r="Q13" s="11">
        <f>'Lesson 6'!M14</f>
        <v>2.6</v>
      </c>
      <c r="R13" s="11">
        <f>'Lesson 7'!M14</f>
        <v>2.4</v>
      </c>
      <c r="S13" s="11">
        <f>'Lesson 8'!M14</f>
        <v>2.6</v>
      </c>
      <c r="T13" s="11">
        <f>'Lesson 9'!M14</f>
        <v>2.4</v>
      </c>
      <c r="U13" s="11">
        <f>'Lesson 10'!M14</f>
        <v>2.8</v>
      </c>
      <c r="V13" s="11">
        <f>'Lesson 11'!M14</f>
        <v>2.8</v>
      </c>
      <c r="W13" s="26" t="str">
        <f>IF(Q14&gt;=2.6,"A",IF(Q14&gt;=1.6,"B","C"))</f>
        <v>A</v>
      </c>
      <c r="X13" s="37">
        <f>IF(SUM(C14,J14,Q14)&gt;=7.8,5,IF(SUM(C14,J14,Q14)&gt;=6.6,4,IF(SUM(C14,J14,Q14)&gt;=5.4,3,IF(SUM(C14,J14,Q14)&gt;=4.2,2,1))))</f>
        <v>5</v>
      </c>
    </row>
    <row r="14" spans="1:26" x14ac:dyDescent="0.2">
      <c r="A14" s="27"/>
      <c r="B14" s="27"/>
      <c r="C14" s="50">
        <f>AVERAGE(C13:H13)</f>
        <v>2.5666666666666664</v>
      </c>
      <c r="D14" s="51"/>
      <c r="E14" s="51"/>
      <c r="F14" s="51"/>
      <c r="G14" s="51"/>
      <c r="H14" s="52"/>
      <c r="I14" s="27"/>
      <c r="J14" s="30">
        <f>AVERAGE(J13:O13)</f>
        <v>2.6999999999999997</v>
      </c>
      <c r="K14" s="31"/>
      <c r="L14" s="31"/>
      <c r="M14" s="31"/>
      <c r="N14" s="31"/>
      <c r="O14" s="32"/>
      <c r="P14" s="27"/>
      <c r="Q14" s="59">
        <f>AVERAGE(Q13:V13)</f>
        <v>2.6</v>
      </c>
      <c r="R14" s="60"/>
      <c r="S14" s="60"/>
      <c r="T14" s="60"/>
      <c r="U14" s="60"/>
      <c r="V14" s="61"/>
      <c r="W14" s="27"/>
      <c r="X14" s="38" t="e">
        <f>IF((SUM(COUNTIF(#REF!,{"A","B"})*{2,1}))&lt;2,1,IF((SUM(COUNTIF(#REF!,{"A","B"})*{2,1}))&lt;5,2,3))</f>
        <v>#REF!</v>
      </c>
    </row>
    <row r="15" spans="1:26" x14ac:dyDescent="0.2">
      <c r="A15" s="26">
        <v>6</v>
      </c>
      <c r="B15" s="26" t="str">
        <f>'Lesson 1'!B15:B16</f>
        <v>渡辺美咲</v>
      </c>
      <c r="C15" s="11">
        <f>'Lesson 6'!C16</f>
        <v>2.8</v>
      </c>
      <c r="D15" s="11">
        <f>'Lesson 7'!C16</f>
        <v>2.8</v>
      </c>
      <c r="E15" s="11">
        <f>'Lesson 8'!C16</f>
        <v>2.6</v>
      </c>
      <c r="F15" s="11">
        <f>'Lesson 9'!C16</f>
        <v>2.8</v>
      </c>
      <c r="G15" s="11">
        <f>'Lesson 10'!C16</f>
        <v>2.8</v>
      </c>
      <c r="H15" s="11">
        <f>'Lesson 11'!C16</f>
        <v>2.8</v>
      </c>
      <c r="I15" s="26" t="str">
        <f>IF(C16&gt;=2.6,"A",IF(C16&gt;=1.6,"B","C"))</f>
        <v>A</v>
      </c>
      <c r="J15" s="11">
        <f>'Lesson 6'!H16</f>
        <v>2.8</v>
      </c>
      <c r="K15" s="11">
        <f>'Lesson 7'!H16</f>
        <v>2.4</v>
      </c>
      <c r="L15" s="11">
        <f>'Lesson 8'!H16</f>
        <v>2.6</v>
      </c>
      <c r="M15" s="11">
        <f>'Lesson 9'!H16</f>
        <v>2.8</v>
      </c>
      <c r="N15" s="11">
        <f>'Lesson 10'!H16</f>
        <v>2.8</v>
      </c>
      <c r="O15" s="21">
        <f>'Lesson 11'!H16</f>
        <v>2.8</v>
      </c>
      <c r="P15" s="26" t="str">
        <f>IF(J16&gt;=2.6,"A",IF(J16&gt;=1.6,"B","C"))</f>
        <v>A</v>
      </c>
      <c r="Q15" s="11">
        <f>'Lesson 6'!M16</f>
        <v>2.6</v>
      </c>
      <c r="R15" s="11">
        <f>'Lesson 7'!M16</f>
        <v>2.6</v>
      </c>
      <c r="S15" s="11">
        <f>'Lesson 8'!M16</f>
        <v>2.6</v>
      </c>
      <c r="T15" s="11">
        <f>'Lesson 9'!M16</f>
        <v>2.8</v>
      </c>
      <c r="U15" s="11">
        <f>'Lesson 10'!M16</f>
        <v>2.6</v>
      </c>
      <c r="V15" s="11">
        <f>'Lesson 11'!M16</f>
        <v>2.6</v>
      </c>
      <c r="W15" s="26" t="str">
        <f>IF(Q16&gt;=2.6,"A",IF(Q16&gt;=1.6,"B","C"))</f>
        <v>A</v>
      </c>
      <c r="X15" s="37">
        <f>IF(SUM(C16,J16,Q16)&gt;=7.8,5,IF(SUM(C16,J16,Q16)&gt;=6.6,4,IF(SUM(C16,J16,Q16)&gt;=5.4,3,IF(SUM(C16,J16,Q16)&gt;=4.2,2,1))))</f>
        <v>5</v>
      </c>
    </row>
    <row r="16" spans="1:26" x14ac:dyDescent="0.2">
      <c r="A16" s="27"/>
      <c r="B16" s="27"/>
      <c r="C16" s="56">
        <f>AVERAGE(C15:H15)</f>
        <v>2.7666666666666671</v>
      </c>
      <c r="D16" s="57"/>
      <c r="E16" s="57"/>
      <c r="F16" s="57"/>
      <c r="G16" s="57"/>
      <c r="H16" s="58"/>
      <c r="I16" s="27"/>
      <c r="J16" s="30">
        <f>AVERAGE(J15:O15)</f>
        <v>2.6999999999999997</v>
      </c>
      <c r="K16" s="31"/>
      <c r="L16" s="31"/>
      <c r="M16" s="31"/>
      <c r="N16" s="31"/>
      <c r="O16" s="32"/>
      <c r="P16" s="27"/>
      <c r="Q16" s="50">
        <f>AVERAGE(Q15:V15)</f>
        <v>2.6333333333333333</v>
      </c>
      <c r="R16" s="51"/>
      <c r="S16" s="51"/>
      <c r="T16" s="51"/>
      <c r="U16" s="51"/>
      <c r="V16" s="52"/>
      <c r="W16" s="27"/>
      <c r="X16" s="38" t="e">
        <f>IF((SUM(COUNTIF(#REF!,{"A","B"})*{2,1}))&lt;2,1,IF((SUM(COUNTIF(#REF!,{"A","B"})*{2,1}))&lt;5,2,3))</f>
        <v>#REF!</v>
      </c>
    </row>
    <row r="17" spans="1:24" x14ac:dyDescent="0.2">
      <c r="A17" s="26">
        <v>7</v>
      </c>
      <c r="B17" s="26"/>
      <c r="C17" s="11" t="e">
        <f>'Lesson 6'!C18</f>
        <v>#DIV/0!</v>
      </c>
      <c r="D17" s="11" t="e">
        <f>'Lesson 7'!C18</f>
        <v>#DIV/0!</v>
      </c>
      <c r="E17" s="11" t="e">
        <f>'Lesson 8'!C18</f>
        <v>#DIV/0!</v>
      </c>
      <c r="F17" s="11" t="e">
        <f>'Lesson 9'!C18</f>
        <v>#DIV/0!</v>
      </c>
      <c r="G17" s="11" t="e">
        <f>'Lesson 10'!C18</f>
        <v>#DIV/0!</v>
      </c>
      <c r="H17" s="11" t="e">
        <f>'Lesson 11'!C18</f>
        <v>#DIV/0!</v>
      </c>
      <c r="I17" s="26" t="e">
        <f>IF(C18&gt;=2.6,"A",IF(C18&gt;=1.6,"B","C"))</f>
        <v>#DIV/0!</v>
      </c>
      <c r="J17" s="11" t="e">
        <f>'Lesson 6'!H18</f>
        <v>#DIV/0!</v>
      </c>
      <c r="K17" s="11" t="e">
        <f>'Lesson 7'!H18</f>
        <v>#DIV/0!</v>
      </c>
      <c r="L17" s="11" t="e">
        <f>'Lesson 8'!H18</f>
        <v>#DIV/0!</v>
      </c>
      <c r="M17" s="11" t="e">
        <f>'Lesson 9'!H18</f>
        <v>#DIV/0!</v>
      </c>
      <c r="N17" s="11" t="e">
        <f>'Lesson 10'!H18</f>
        <v>#DIV/0!</v>
      </c>
      <c r="O17" s="11" t="e">
        <f>'Lesson 11'!H18</f>
        <v>#DIV/0!</v>
      </c>
      <c r="P17" s="26" t="e">
        <f>IF(J18&gt;=2.6,"A",IF(J18&gt;=1.6,"B","C"))</f>
        <v>#DIV/0!</v>
      </c>
      <c r="Q17" s="11" t="e">
        <f>'Lesson 6'!M18</f>
        <v>#DIV/0!</v>
      </c>
      <c r="R17" s="11" t="e">
        <f>'Lesson 7'!M18</f>
        <v>#DIV/0!</v>
      </c>
      <c r="S17" s="11" t="e">
        <f>'Lesson 8'!M18</f>
        <v>#DIV/0!</v>
      </c>
      <c r="T17" s="11" t="e">
        <f>'Lesson 9'!M18</f>
        <v>#DIV/0!</v>
      </c>
      <c r="U17" s="11" t="e">
        <f>'Lesson 10'!M18</f>
        <v>#DIV/0!</v>
      </c>
      <c r="V17" s="11" t="e">
        <f>'Lesson 11'!M18</f>
        <v>#DIV/0!</v>
      </c>
      <c r="W17" s="26" t="e">
        <f>IF(Q18&gt;=2.6,"A",IF(Q18&gt;=1.6,"B","C"))</f>
        <v>#DIV/0!</v>
      </c>
      <c r="X17" s="37" t="e">
        <f>IF(SUM(C18,J18,Q18)&gt;=7.8,5,IF(SUM(C18,J18,Q18)&gt;=6.6,4,IF(SUM(C18,J18,Q18)&gt;=5.4,3,IF(SUM(C18,J18,Q18)&gt;=4.2,2,1))))</f>
        <v>#DIV/0!</v>
      </c>
    </row>
    <row r="18" spans="1:24" x14ac:dyDescent="0.2">
      <c r="A18" s="27"/>
      <c r="B18" s="27"/>
      <c r="C18" s="47" t="e">
        <f>AVERAGE(C17:H17)</f>
        <v>#DIV/0!</v>
      </c>
      <c r="D18" s="48"/>
      <c r="E18" s="48"/>
      <c r="F18" s="48"/>
      <c r="G18" s="48"/>
      <c r="H18" s="49"/>
      <c r="I18" s="27"/>
      <c r="J18" s="30" t="e">
        <f>AVERAGE(J17:O17)</f>
        <v>#DIV/0!</v>
      </c>
      <c r="K18" s="31"/>
      <c r="L18" s="31"/>
      <c r="M18" s="31"/>
      <c r="N18" s="31"/>
      <c r="O18" s="32"/>
      <c r="P18" s="27"/>
      <c r="Q18" s="30" t="e">
        <f>AVERAGE(Q17:V17)</f>
        <v>#DIV/0!</v>
      </c>
      <c r="R18" s="31"/>
      <c r="S18" s="31"/>
      <c r="T18" s="31"/>
      <c r="U18" s="31"/>
      <c r="V18" s="32"/>
      <c r="W18" s="27"/>
      <c r="X18" s="38" t="e">
        <f>IF((SUM(COUNTIF(#REF!,{"A","B"})*{2,1}))&lt;2,1,IF((SUM(COUNTIF(#REF!,{"A","B"})*{2,1}))&lt;5,2,3))</f>
        <v>#REF!</v>
      </c>
    </row>
    <row r="19" spans="1:24" x14ac:dyDescent="0.2">
      <c r="A19" s="26">
        <v>8</v>
      </c>
      <c r="B19" s="26"/>
      <c r="C19" s="11" t="e">
        <f>'Lesson 6'!C20</f>
        <v>#DIV/0!</v>
      </c>
      <c r="D19" s="11" t="e">
        <f>'Lesson 7'!C20</f>
        <v>#DIV/0!</v>
      </c>
      <c r="E19" s="11" t="e">
        <f>'Lesson 8'!C20</f>
        <v>#DIV/0!</v>
      </c>
      <c r="F19" s="11" t="e">
        <f>'Lesson 9'!C20</f>
        <v>#DIV/0!</v>
      </c>
      <c r="G19" s="11" t="e">
        <f>'Lesson 10'!C20</f>
        <v>#DIV/0!</v>
      </c>
      <c r="H19" s="11" t="e">
        <f>'Lesson 11'!C20</f>
        <v>#DIV/0!</v>
      </c>
      <c r="I19" s="26" t="e">
        <f>IF(C20&gt;=2.6,"A",IF(C20&gt;=1.6,"B","C"))</f>
        <v>#DIV/0!</v>
      </c>
      <c r="J19" s="11" t="e">
        <f>'Lesson 6'!H20</f>
        <v>#DIV/0!</v>
      </c>
      <c r="K19" s="11" t="e">
        <f>'Lesson 7'!H20</f>
        <v>#DIV/0!</v>
      </c>
      <c r="L19" s="11" t="e">
        <f>'Lesson 8'!H20</f>
        <v>#DIV/0!</v>
      </c>
      <c r="M19" s="11" t="e">
        <f>'Lesson 9'!H20</f>
        <v>#DIV/0!</v>
      </c>
      <c r="N19" s="11" t="e">
        <f>'Lesson 10'!H20</f>
        <v>#DIV/0!</v>
      </c>
      <c r="O19" s="11" t="e">
        <f>'Lesson 11'!H20</f>
        <v>#DIV/0!</v>
      </c>
      <c r="P19" s="26" t="e">
        <f>IF(J20&gt;=2.6,"A",IF(J20&gt;=1.6,"B","C"))</f>
        <v>#DIV/0!</v>
      </c>
      <c r="Q19" s="11" t="e">
        <f>'Lesson 6'!M20</f>
        <v>#DIV/0!</v>
      </c>
      <c r="R19" s="11" t="e">
        <f>'Lesson 7'!M20</f>
        <v>#DIV/0!</v>
      </c>
      <c r="S19" s="11" t="e">
        <f>'Lesson 8'!M20</f>
        <v>#DIV/0!</v>
      </c>
      <c r="T19" s="11" t="e">
        <f>'Lesson 9'!M20</f>
        <v>#DIV/0!</v>
      </c>
      <c r="U19" s="11" t="e">
        <f>'Lesson 10'!M20</f>
        <v>#DIV/0!</v>
      </c>
      <c r="V19" s="11" t="e">
        <f>'Lesson 11'!M20</f>
        <v>#DIV/0!</v>
      </c>
      <c r="W19" s="26" t="e">
        <f>IF(Q20&gt;=2.6,"A",IF(Q20&gt;=1.6,"B","C"))</f>
        <v>#DIV/0!</v>
      </c>
      <c r="X19" s="37" t="e">
        <f>IF(SUM(C20,J20,Q20)&gt;=7.8,5,IF(SUM(C20,J20,Q20)&gt;=6.6,4,IF(SUM(C20,J20,Q20)&gt;=5.4,3,IF(SUM(C20,J20,Q20)&gt;=4.2,2,1))))</f>
        <v>#DIV/0!</v>
      </c>
    </row>
    <row r="20" spans="1:24" x14ac:dyDescent="0.2">
      <c r="A20" s="27"/>
      <c r="B20" s="27"/>
      <c r="C20" s="47" t="e">
        <f>AVERAGE(C19:H19)</f>
        <v>#DIV/0!</v>
      </c>
      <c r="D20" s="48"/>
      <c r="E20" s="48"/>
      <c r="F20" s="48"/>
      <c r="G20" s="48"/>
      <c r="H20" s="49"/>
      <c r="I20" s="27"/>
      <c r="J20" s="30" t="e">
        <f>AVERAGE(J19:O19)</f>
        <v>#DIV/0!</v>
      </c>
      <c r="K20" s="31"/>
      <c r="L20" s="31"/>
      <c r="M20" s="31"/>
      <c r="N20" s="31"/>
      <c r="O20" s="32"/>
      <c r="P20" s="27"/>
      <c r="Q20" s="30" t="e">
        <f>AVERAGE(Q19:V19)</f>
        <v>#DIV/0!</v>
      </c>
      <c r="R20" s="31"/>
      <c r="S20" s="31"/>
      <c r="T20" s="31"/>
      <c r="U20" s="31"/>
      <c r="V20" s="32"/>
      <c r="W20" s="27"/>
      <c r="X20" s="38" t="e">
        <f>IF((SUM(COUNTIF(#REF!,{"A","B"})*{2,1}))&lt;2,1,IF((SUM(COUNTIF(#REF!,{"A","B"})*{2,1}))&lt;5,2,3))</f>
        <v>#REF!</v>
      </c>
    </row>
    <row r="21" spans="1:24" x14ac:dyDescent="0.2">
      <c r="A21" s="26">
        <v>9</v>
      </c>
      <c r="B21" s="26"/>
      <c r="C21" s="11" t="e">
        <f>'Lesson 6'!C22</f>
        <v>#DIV/0!</v>
      </c>
      <c r="D21" s="11" t="e">
        <f>'Lesson 7'!C22</f>
        <v>#DIV/0!</v>
      </c>
      <c r="E21" s="11" t="e">
        <f>'Lesson 8'!C22</f>
        <v>#DIV/0!</v>
      </c>
      <c r="F21" s="11" t="e">
        <f>'Lesson 9'!C22</f>
        <v>#DIV/0!</v>
      </c>
      <c r="G21" s="11" t="e">
        <f>'Lesson 10'!C22</f>
        <v>#DIV/0!</v>
      </c>
      <c r="H21" s="11" t="e">
        <f>'Lesson 11'!C22</f>
        <v>#DIV/0!</v>
      </c>
      <c r="I21" s="26" t="e">
        <f>IF(C22&gt;=2.6,"A",IF(C22&gt;=1.6,"B","C"))</f>
        <v>#DIV/0!</v>
      </c>
      <c r="J21" s="11" t="e">
        <f>'Lesson 6'!H22</f>
        <v>#DIV/0!</v>
      </c>
      <c r="K21" s="11" t="e">
        <f>'Lesson 7'!H22</f>
        <v>#DIV/0!</v>
      </c>
      <c r="L21" s="11" t="e">
        <f>'Lesson 8'!H22</f>
        <v>#DIV/0!</v>
      </c>
      <c r="M21" s="11" t="e">
        <f>'Lesson 9'!H22</f>
        <v>#DIV/0!</v>
      </c>
      <c r="N21" s="11" t="e">
        <f>'Lesson 10'!H22</f>
        <v>#DIV/0!</v>
      </c>
      <c r="O21" s="11" t="e">
        <f>'Lesson 11'!H22</f>
        <v>#DIV/0!</v>
      </c>
      <c r="P21" s="26" t="e">
        <f>IF(J22&gt;=2.6,"A",IF(J22&gt;=1.6,"B","C"))</f>
        <v>#DIV/0!</v>
      </c>
      <c r="Q21" s="11" t="e">
        <f>'Lesson 6'!M22</f>
        <v>#DIV/0!</v>
      </c>
      <c r="R21" s="11" t="e">
        <f>'Lesson 7'!M22</f>
        <v>#DIV/0!</v>
      </c>
      <c r="S21" s="11" t="e">
        <f>'Lesson 8'!M22</f>
        <v>#DIV/0!</v>
      </c>
      <c r="T21" s="11" t="e">
        <f>'Lesson 9'!M22</f>
        <v>#DIV/0!</v>
      </c>
      <c r="U21" s="11" t="e">
        <f>'Lesson 10'!M22</f>
        <v>#DIV/0!</v>
      </c>
      <c r="V21" s="11" t="e">
        <f>'Lesson 11'!M22</f>
        <v>#DIV/0!</v>
      </c>
      <c r="W21" s="26" t="e">
        <f>IF(Q22&gt;=2.6,"A",IF(Q22&gt;=1.6,"B","C"))</f>
        <v>#DIV/0!</v>
      </c>
      <c r="X21" s="37" t="e">
        <f>IF(SUM(C22,J22,Q22)&gt;=7.8,5,IF(SUM(C22,J22,Q22)&gt;=6.6,4,IF(SUM(C22,J22,Q22)&gt;=5.4,3,IF(SUM(C22,J22,Q22)&gt;=4.2,2,1))))</f>
        <v>#DIV/0!</v>
      </c>
    </row>
    <row r="22" spans="1:24" x14ac:dyDescent="0.2">
      <c r="A22" s="27"/>
      <c r="B22" s="27"/>
      <c r="C22" s="47" t="e">
        <f>AVERAGE(C21:H21)</f>
        <v>#DIV/0!</v>
      </c>
      <c r="D22" s="48"/>
      <c r="E22" s="48"/>
      <c r="F22" s="48"/>
      <c r="G22" s="48"/>
      <c r="H22" s="49"/>
      <c r="I22" s="27"/>
      <c r="J22" s="30" t="e">
        <f>AVERAGE(J21:O21)</f>
        <v>#DIV/0!</v>
      </c>
      <c r="K22" s="31"/>
      <c r="L22" s="31"/>
      <c r="M22" s="31"/>
      <c r="N22" s="31"/>
      <c r="O22" s="32"/>
      <c r="P22" s="27"/>
      <c r="Q22" s="30" t="e">
        <f>AVERAGE(Q21:V21)</f>
        <v>#DIV/0!</v>
      </c>
      <c r="R22" s="31"/>
      <c r="S22" s="31"/>
      <c r="T22" s="31"/>
      <c r="U22" s="31"/>
      <c r="V22" s="32"/>
      <c r="W22" s="27"/>
      <c r="X22" s="38" t="e">
        <f>IF((SUM(COUNTIF(#REF!,{"A","B"})*{2,1}))&lt;2,1,IF((SUM(COUNTIF(#REF!,{"A","B"})*{2,1}))&lt;5,2,3))</f>
        <v>#REF!</v>
      </c>
    </row>
    <row r="23" spans="1:24" x14ac:dyDescent="0.2">
      <c r="A23" s="26">
        <v>10</v>
      </c>
      <c r="B23" s="26"/>
      <c r="C23" s="11" t="e">
        <f>'Lesson 6'!C24</f>
        <v>#DIV/0!</v>
      </c>
      <c r="D23" s="11" t="e">
        <f>'Lesson 7'!C24</f>
        <v>#DIV/0!</v>
      </c>
      <c r="E23" s="11" t="e">
        <f>'Lesson 8'!C24</f>
        <v>#DIV/0!</v>
      </c>
      <c r="F23" s="11" t="e">
        <f>'Lesson 9'!C24</f>
        <v>#DIV/0!</v>
      </c>
      <c r="G23" s="11" t="e">
        <f>'Lesson 10'!C24</f>
        <v>#DIV/0!</v>
      </c>
      <c r="H23" s="11" t="e">
        <f>'Lesson 11'!C24</f>
        <v>#DIV/0!</v>
      </c>
      <c r="I23" s="26" t="e">
        <f>IF(C24&gt;=2.6,"A",IF(C24&gt;=1.6,"B","C"))</f>
        <v>#DIV/0!</v>
      </c>
      <c r="J23" s="11" t="e">
        <f>'Lesson 6'!H24</f>
        <v>#DIV/0!</v>
      </c>
      <c r="K23" s="11" t="e">
        <f>'Lesson 7'!H24</f>
        <v>#DIV/0!</v>
      </c>
      <c r="L23" s="11" t="e">
        <f>'Lesson 8'!H24</f>
        <v>#DIV/0!</v>
      </c>
      <c r="M23" s="11" t="e">
        <f>'Lesson 9'!H24</f>
        <v>#DIV/0!</v>
      </c>
      <c r="N23" s="11" t="e">
        <f>'Lesson 10'!H24</f>
        <v>#DIV/0!</v>
      </c>
      <c r="O23" s="11" t="e">
        <f>'Lesson 11'!H24</f>
        <v>#DIV/0!</v>
      </c>
      <c r="P23" s="26" t="e">
        <f>IF(J24&gt;=2.6,"A",IF(J24&gt;=1.6,"B","C"))</f>
        <v>#DIV/0!</v>
      </c>
      <c r="Q23" s="11" t="e">
        <f>'Lesson 6'!M24</f>
        <v>#DIV/0!</v>
      </c>
      <c r="R23" s="11" t="e">
        <f>'Lesson 7'!M24</f>
        <v>#DIV/0!</v>
      </c>
      <c r="S23" s="11" t="e">
        <f>'Lesson 8'!M24</f>
        <v>#DIV/0!</v>
      </c>
      <c r="T23" s="11" t="e">
        <f>'Lesson 9'!M24</f>
        <v>#DIV/0!</v>
      </c>
      <c r="U23" s="11" t="e">
        <f>'Lesson 10'!M24</f>
        <v>#DIV/0!</v>
      </c>
      <c r="V23" s="11" t="e">
        <f>'Lesson 11'!M24</f>
        <v>#DIV/0!</v>
      </c>
      <c r="W23" s="26" t="e">
        <f>IF(Q24&gt;=2.6,"A",IF(Q24&gt;=1.6,"B","C"))</f>
        <v>#DIV/0!</v>
      </c>
      <c r="X23" s="37" t="e">
        <f>IF(SUM(C24,J24,Q24)&gt;=7.8,5,IF(SUM(C24,J24,Q24)&gt;=6.6,4,IF(SUM(C24,J24,Q24)&gt;=5.4,3,IF(SUM(C24,J24,Q24)&gt;=4.2,2,1))))</f>
        <v>#DIV/0!</v>
      </c>
    </row>
    <row r="24" spans="1:24" x14ac:dyDescent="0.2">
      <c r="A24" s="27"/>
      <c r="B24" s="27"/>
      <c r="C24" s="47" t="e">
        <f>AVERAGE(C23:H23)</f>
        <v>#DIV/0!</v>
      </c>
      <c r="D24" s="48"/>
      <c r="E24" s="48"/>
      <c r="F24" s="48"/>
      <c r="G24" s="48"/>
      <c r="H24" s="49"/>
      <c r="I24" s="27"/>
      <c r="J24" s="30" t="e">
        <f>AVERAGE(J23:O23)</f>
        <v>#DIV/0!</v>
      </c>
      <c r="K24" s="31"/>
      <c r="L24" s="31"/>
      <c r="M24" s="31"/>
      <c r="N24" s="31"/>
      <c r="O24" s="32"/>
      <c r="P24" s="27"/>
      <c r="Q24" s="30" t="e">
        <f>AVERAGE(Q23:V23)</f>
        <v>#DIV/0!</v>
      </c>
      <c r="R24" s="31"/>
      <c r="S24" s="31"/>
      <c r="T24" s="31"/>
      <c r="U24" s="31"/>
      <c r="V24" s="32"/>
      <c r="W24" s="27"/>
      <c r="X24" s="38" t="e">
        <f>IF((SUM(COUNTIF(#REF!,{"A","B"})*{2,1}))&lt;2,1,IF((SUM(COUNTIF(#REF!,{"A","B"})*{2,1}))&lt;5,2,3))</f>
        <v>#REF!</v>
      </c>
    </row>
    <row r="25" spans="1:24" x14ac:dyDescent="0.2">
      <c r="A25" s="26">
        <v>11</v>
      </c>
      <c r="B25" s="26"/>
      <c r="C25" s="11" t="e">
        <f>'Lesson 6'!C26</f>
        <v>#DIV/0!</v>
      </c>
      <c r="D25" s="11" t="e">
        <f>'Lesson 7'!C26</f>
        <v>#DIV/0!</v>
      </c>
      <c r="E25" s="11" t="e">
        <f>'Lesson 8'!C26</f>
        <v>#DIV/0!</v>
      </c>
      <c r="F25" s="11" t="e">
        <f>'Lesson 9'!C26</f>
        <v>#DIV/0!</v>
      </c>
      <c r="G25" s="11" t="e">
        <f>'Lesson 10'!C26</f>
        <v>#DIV/0!</v>
      </c>
      <c r="H25" s="11" t="e">
        <f>'Lesson 11'!C26</f>
        <v>#DIV/0!</v>
      </c>
      <c r="I25" s="26" t="e">
        <f>IF(C26&gt;=2.6,"A",IF(C26&gt;=1.6,"B","C"))</f>
        <v>#DIV/0!</v>
      </c>
      <c r="J25" s="11" t="e">
        <f>'Lesson 6'!H26</f>
        <v>#DIV/0!</v>
      </c>
      <c r="K25" s="11" t="e">
        <f>'Lesson 7'!H26</f>
        <v>#DIV/0!</v>
      </c>
      <c r="L25" s="11" t="e">
        <f>'Lesson 8'!H26</f>
        <v>#DIV/0!</v>
      </c>
      <c r="M25" s="11" t="e">
        <f>'Lesson 9'!H26</f>
        <v>#DIV/0!</v>
      </c>
      <c r="N25" s="11" t="e">
        <f>'Lesson 10'!H26</f>
        <v>#DIV/0!</v>
      </c>
      <c r="O25" s="11" t="e">
        <f>'Lesson 11'!H26</f>
        <v>#DIV/0!</v>
      </c>
      <c r="P25" s="26" t="e">
        <f>IF(J26&gt;=2.6,"A",IF(J26&gt;=1.6,"B","C"))</f>
        <v>#DIV/0!</v>
      </c>
      <c r="Q25" s="11" t="e">
        <f>'Lesson 6'!M26</f>
        <v>#DIV/0!</v>
      </c>
      <c r="R25" s="11" t="e">
        <f>'Lesson 7'!M26</f>
        <v>#DIV/0!</v>
      </c>
      <c r="S25" s="11" t="e">
        <f>'Lesson 8'!M26</f>
        <v>#DIV/0!</v>
      </c>
      <c r="T25" s="11" t="e">
        <f>'Lesson 9'!M26</f>
        <v>#DIV/0!</v>
      </c>
      <c r="U25" s="11" t="e">
        <f>'Lesson 10'!M26</f>
        <v>#DIV/0!</v>
      </c>
      <c r="V25" s="11" t="e">
        <f>'Lesson 11'!M26</f>
        <v>#DIV/0!</v>
      </c>
      <c r="W25" s="26" t="e">
        <f>IF(Q26&gt;=2.6,"A",IF(Q26&gt;=1.6,"B","C"))</f>
        <v>#DIV/0!</v>
      </c>
      <c r="X25" s="37" t="e">
        <f>IF(SUM(C26,J26,Q26)&gt;=7.8,5,IF(SUM(C26,J26,Q26)&gt;=6.6,4,IF(SUM(C26,J26,Q26)&gt;=5.4,3,IF(SUM(C26,J26,Q26)&gt;=4.2,2,1))))</f>
        <v>#DIV/0!</v>
      </c>
    </row>
    <row r="26" spans="1:24" x14ac:dyDescent="0.2">
      <c r="A26" s="27"/>
      <c r="B26" s="27"/>
      <c r="C26" s="47" t="e">
        <f>AVERAGE(C25:H25)</f>
        <v>#DIV/0!</v>
      </c>
      <c r="D26" s="48"/>
      <c r="E26" s="48"/>
      <c r="F26" s="48"/>
      <c r="G26" s="48"/>
      <c r="H26" s="49"/>
      <c r="I26" s="27"/>
      <c r="J26" s="30" t="e">
        <f>AVERAGE(J25:O25)</f>
        <v>#DIV/0!</v>
      </c>
      <c r="K26" s="31"/>
      <c r="L26" s="31"/>
      <c r="M26" s="31"/>
      <c r="N26" s="31"/>
      <c r="O26" s="32"/>
      <c r="P26" s="27"/>
      <c r="Q26" s="30" t="e">
        <f>AVERAGE(Q25:V25)</f>
        <v>#DIV/0!</v>
      </c>
      <c r="R26" s="31"/>
      <c r="S26" s="31"/>
      <c r="T26" s="31"/>
      <c r="U26" s="31"/>
      <c r="V26" s="32"/>
      <c r="W26" s="27"/>
      <c r="X26" s="38" t="e">
        <f>IF((SUM(COUNTIF(#REF!,{"A","B"})*{2,1}))&lt;2,1,IF((SUM(COUNTIF(#REF!,{"A","B"})*{2,1}))&lt;5,2,3))</f>
        <v>#REF!</v>
      </c>
    </row>
    <row r="27" spans="1:24" x14ac:dyDescent="0.2">
      <c r="A27" s="26">
        <v>12</v>
      </c>
      <c r="B27" s="26"/>
      <c r="C27" s="11" t="e">
        <f>'Lesson 6'!C28</f>
        <v>#DIV/0!</v>
      </c>
      <c r="D27" s="11" t="e">
        <f>'Lesson 7'!C28</f>
        <v>#DIV/0!</v>
      </c>
      <c r="E27" s="11" t="e">
        <f>'Lesson 8'!C28</f>
        <v>#DIV/0!</v>
      </c>
      <c r="F27" s="11" t="e">
        <f>'Lesson 9'!C28</f>
        <v>#DIV/0!</v>
      </c>
      <c r="G27" s="11" t="e">
        <f>'Lesson 10'!C28</f>
        <v>#DIV/0!</v>
      </c>
      <c r="H27" s="11" t="e">
        <f>'Lesson 11'!C28</f>
        <v>#DIV/0!</v>
      </c>
      <c r="I27" s="26" t="e">
        <f>IF(C28&gt;=2.6,"A",IF(C28&gt;=1.6,"B","C"))</f>
        <v>#DIV/0!</v>
      </c>
      <c r="J27" s="11" t="e">
        <f>'Lesson 6'!H28</f>
        <v>#DIV/0!</v>
      </c>
      <c r="K27" s="11" t="e">
        <f>'Lesson 7'!H28</f>
        <v>#DIV/0!</v>
      </c>
      <c r="L27" s="11" t="e">
        <f>'Lesson 8'!H28</f>
        <v>#DIV/0!</v>
      </c>
      <c r="M27" s="11" t="e">
        <f>'Lesson 9'!H28</f>
        <v>#DIV/0!</v>
      </c>
      <c r="N27" s="11" t="e">
        <f>'Lesson 10'!H28</f>
        <v>#DIV/0!</v>
      </c>
      <c r="O27" s="11" t="e">
        <f>'Lesson 11'!H28</f>
        <v>#DIV/0!</v>
      </c>
      <c r="P27" s="26" t="e">
        <f>IF(J28&gt;=2.6,"A",IF(J28&gt;=1.6,"B","C"))</f>
        <v>#DIV/0!</v>
      </c>
      <c r="Q27" s="11" t="e">
        <f>'Lesson 6'!M28</f>
        <v>#DIV/0!</v>
      </c>
      <c r="R27" s="11" t="e">
        <f>'Lesson 7'!M28</f>
        <v>#DIV/0!</v>
      </c>
      <c r="S27" s="11" t="e">
        <f>'Lesson 8'!M28</f>
        <v>#DIV/0!</v>
      </c>
      <c r="T27" s="11" t="e">
        <f>'Lesson 9'!M28</f>
        <v>#DIV/0!</v>
      </c>
      <c r="U27" s="11" t="e">
        <f>'Lesson 10'!M28</f>
        <v>#DIV/0!</v>
      </c>
      <c r="V27" s="11" t="e">
        <f>'Lesson 11'!M28</f>
        <v>#DIV/0!</v>
      </c>
      <c r="W27" s="26" t="e">
        <f>IF(Q28&gt;=2.6,"A",IF(Q28&gt;=1.6,"B","C"))</f>
        <v>#DIV/0!</v>
      </c>
      <c r="X27" s="37" t="e">
        <f>IF(SUM(C28,J28,Q28)&gt;=7.8,5,IF(SUM(C28,J28,Q28)&gt;=6.6,4,IF(SUM(C28,J28,Q28)&gt;=5.4,3,IF(SUM(C28,J28,Q28)&gt;=4.2,2,1))))</f>
        <v>#DIV/0!</v>
      </c>
    </row>
    <row r="28" spans="1:24" x14ac:dyDescent="0.2">
      <c r="A28" s="27"/>
      <c r="B28" s="27"/>
      <c r="C28" s="47" t="e">
        <f>AVERAGE(C27:H27)</f>
        <v>#DIV/0!</v>
      </c>
      <c r="D28" s="48"/>
      <c r="E28" s="48"/>
      <c r="F28" s="48"/>
      <c r="G28" s="48"/>
      <c r="H28" s="49"/>
      <c r="I28" s="27"/>
      <c r="J28" s="30" t="e">
        <f>AVERAGE(J27:O27)</f>
        <v>#DIV/0!</v>
      </c>
      <c r="K28" s="31"/>
      <c r="L28" s="31"/>
      <c r="M28" s="31"/>
      <c r="N28" s="31"/>
      <c r="O28" s="32"/>
      <c r="P28" s="27"/>
      <c r="Q28" s="30" t="e">
        <f>AVERAGE(Q27:V27)</f>
        <v>#DIV/0!</v>
      </c>
      <c r="R28" s="31"/>
      <c r="S28" s="31"/>
      <c r="T28" s="31"/>
      <c r="U28" s="31"/>
      <c r="V28" s="32"/>
      <c r="W28" s="27"/>
      <c r="X28" s="38" t="e">
        <f>IF((SUM(COUNTIF(#REF!,{"A","B"})*{2,1}))&lt;2,1,IF((SUM(COUNTIF(#REF!,{"A","B"})*{2,1}))&lt;5,2,3))</f>
        <v>#REF!</v>
      </c>
    </row>
    <row r="29" spans="1:24" x14ac:dyDescent="0.2">
      <c r="A29" s="26">
        <v>13</v>
      </c>
      <c r="B29" s="26"/>
      <c r="C29" s="11" t="e">
        <f>'Lesson 6'!C30</f>
        <v>#DIV/0!</v>
      </c>
      <c r="D29" s="11" t="e">
        <f>'Lesson 7'!C30</f>
        <v>#DIV/0!</v>
      </c>
      <c r="E29" s="11" t="e">
        <f>'Lesson 8'!C30</f>
        <v>#DIV/0!</v>
      </c>
      <c r="F29" s="11" t="e">
        <f>'Lesson 9'!C30</f>
        <v>#DIV/0!</v>
      </c>
      <c r="G29" s="11" t="e">
        <f>'Lesson 10'!C30</f>
        <v>#DIV/0!</v>
      </c>
      <c r="H29" s="11" t="e">
        <f>'Lesson 11'!C30</f>
        <v>#DIV/0!</v>
      </c>
      <c r="I29" s="26" t="e">
        <f>IF(C30&gt;=2.6,"A",IF(C30&gt;=1.6,"B","C"))</f>
        <v>#DIV/0!</v>
      </c>
      <c r="J29" s="11" t="e">
        <f>'Lesson 6'!H30</f>
        <v>#DIV/0!</v>
      </c>
      <c r="K29" s="11" t="e">
        <f>'Lesson 7'!H30</f>
        <v>#DIV/0!</v>
      </c>
      <c r="L29" s="11" t="e">
        <f>'Lesson 8'!H30</f>
        <v>#DIV/0!</v>
      </c>
      <c r="M29" s="11" t="e">
        <f>'Lesson 9'!H30</f>
        <v>#DIV/0!</v>
      </c>
      <c r="N29" s="11" t="e">
        <f>'Lesson 10'!H30</f>
        <v>#DIV/0!</v>
      </c>
      <c r="O29" s="11" t="e">
        <f>'Lesson 11'!H30</f>
        <v>#DIV/0!</v>
      </c>
      <c r="P29" s="26" t="e">
        <f>IF(J30&gt;=2.6,"A",IF(J30&gt;=1.6,"B","C"))</f>
        <v>#DIV/0!</v>
      </c>
      <c r="Q29" s="11" t="e">
        <f>'Lesson 6'!M30</f>
        <v>#DIV/0!</v>
      </c>
      <c r="R29" s="11" t="e">
        <f>'Lesson 7'!M30</f>
        <v>#DIV/0!</v>
      </c>
      <c r="S29" s="11" t="e">
        <f>'Lesson 8'!M30</f>
        <v>#DIV/0!</v>
      </c>
      <c r="T29" s="11" t="e">
        <f>'Lesson 9'!M30</f>
        <v>#DIV/0!</v>
      </c>
      <c r="U29" s="11" t="e">
        <f>'Lesson 10'!M30</f>
        <v>#DIV/0!</v>
      </c>
      <c r="V29" s="11" t="e">
        <f>'Lesson 11'!M30</f>
        <v>#DIV/0!</v>
      </c>
      <c r="W29" s="26" t="e">
        <f>IF(Q30&gt;=2.6,"A",IF(Q30&gt;=1.6,"B","C"))</f>
        <v>#DIV/0!</v>
      </c>
      <c r="X29" s="37" t="e">
        <f>IF(SUM(C30,J30,Q30)&gt;=7.8,5,IF(SUM(C30,J30,Q30)&gt;=6.6,4,IF(SUM(C30,J30,Q30)&gt;=5.4,3,IF(SUM(C30,J30,Q30)&gt;=4.2,2,1))))</f>
        <v>#DIV/0!</v>
      </c>
    </row>
    <row r="30" spans="1:24" x14ac:dyDescent="0.2">
      <c r="A30" s="27"/>
      <c r="B30" s="27"/>
      <c r="C30" s="47" t="e">
        <f>AVERAGE(C29:H29)</f>
        <v>#DIV/0!</v>
      </c>
      <c r="D30" s="48"/>
      <c r="E30" s="48"/>
      <c r="F30" s="48"/>
      <c r="G30" s="48"/>
      <c r="H30" s="49"/>
      <c r="I30" s="27"/>
      <c r="J30" s="30" t="e">
        <f>AVERAGE(J29:O29)</f>
        <v>#DIV/0!</v>
      </c>
      <c r="K30" s="31"/>
      <c r="L30" s="31"/>
      <c r="M30" s="31"/>
      <c r="N30" s="31"/>
      <c r="O30" s="32"/>
      <c r="P30" s="27"/>
      <c r="Q30" s="30" t="e">
        <f>AVERAGE(Q29:V29)</f>
        <v>#DIV/0!</v>
      </c>
      <c r="R30" s="31"/>
      <c r="S30" s="31"/>
      <c r="T30" s="31"/>
      <c r="U30" s="31"/>
      <c r="V30" s="32"/>
      <c r="W30" s="27"/>
      <c r="X30" s="38" t="e">
        <f>IF((SUM(COUNTIF(#REF!,{"A","B"})*{2,1}))&lt;2,1,IF((SUM(COUNTIF(#REF!,{"A","B"})*{2,1}))&lt;5,2,3))</f>
        <v>#REF!</v>
      </c>
    </row>
    <row r="31" spans="1:24" x14ac:dyDescent="0.2">
      <c r="A31" s="26">
        <v>14</v>
      </c>
      <c r="B31" s="26"/>
      <c r="C31" s="11" t="e">
        <f>'Lesson 6'!C32</f>
        <v>#DIV/0!</v>
      </c>
      <c r="D31" s="11" t="e">
        <f>'Lesson 7'!C32</f>
        <v>#DIV/0!</v>
      </c>
      <c r="E31" s="11" t="e">
        <f>'Lesson 8'!C32</f>
        <v>#DIV/0!</v>
      </c>
      <c r="F31" s="11" t="e">
        <f>'Lesson 9'!C32</f>
        <v>#DIV/0!</v>
      </c>
      <c r="G31" s="11" t="e">
        <f>'Lesson 10'!C32</f>
        <v>#DIV/0!</v>
      </c>
      <c r="H31" s="11" t="e">
        <f>'Lesson 11'!C32</f>
        <v>#DIV/0!</v>
      </c>
      <c r="I31" s="26" t="e">
        <f>IF(C32&gt;=2.6,"A",IF(C32&gt;=1.6,"B","C"))</f>
        <v>#DIV/0!</v>
      </c>
      <c r="J31" s="11" t="e">
        <f>'Lesson 6'!H32</f>
        <v>#DIV/0!</v>
      </c>
      <c r="K31" s="11" t="e">
        <f>'Lesson 7'!H32</f>
        <v>#DIV/0!</v>
      </c>
      <c r="L31" s="11" t="e">
        <f>'Lesson 8'!H32</f>
        <v>#DIV/0!</v>
      </c>
      <c r="M31" s="11" t="e">
        <f>'Lesson 9'!H32</f>
        <v>#DIV/0!</v>
      </c>
      <c r="N31" s="11" t="e">
        <f>'Lesson 10'!H32</f>
        <v>#DIV/0!</v>
      </c>
      <c r="O31" s="11" t="e">
        <f>'Lesson 11'!H32</f>
        <v>#DIV/0!</v>
      </c>
      <c r="P31" s="26" t="e">
        <f>IF(J32&gt;=2.6,"A",IF(J32&gt;=1.6,"B","C"))</f>
        <v>#DIV/0!</v>
      </c>
      <c r="Q31" s="11" t="e">
        <f>'Lesson 6'!M32</f>
        <v>#DIV/0!</v>
      </c>
      <c r="R31" s="11" t="e">
        <f>'Lesson 7'!M32</f>
        <v>#DIV/0!</v>
      </c>
      <c r="S31" s="11" t="e">
        <f>'Lesson 8'!M32</f>
        <v>#DIV/0!</v>
      </c>
      <c r="T31" s="11" t="e">
        <f>'Lesson 9'!M32</f>
        <v>#DIV/0!</v>
      </c>
      <c r="U31" s="11" t="e">
        <f>'Lesson 10'!M32</f>
        <v>#DIV/0!</v>
      </c>
      <c r="V31" s="11" t="e">
        <f>'Lesson 11'!M32</f>
        <v>#DIV/0!</v>
      </c>
      <c r="W31" s="26" t="e">
        <f>IF(Q32&gt;=2.6,"A",IF(Q32&gt;=1.6,"B","C"))</f>
        <v>#DIV/0!</v>
      </c>
      <c r="X31" s="37" t="e">
        <f>IF(SUM(C32,J32,Q32)&gt;=7.8,5,IF(SUM(C32,J32,Q32)&gt;=6.6,4,IF(SUM(C32,J32,Q32)&gt;=5.4,3,IF(SUM(C32,J32,Q32)&gt;=4.2,2,1))))</f>
        <v>#DIV/0!</v>
      </c>
    </row>
    <row r="32" spans="1:24" x14ac:dyDescent="0.2">
      <c r="A32" s="27"/>
      <c r="B32" s="27"/>
      <c r="C32" s="47" t="e">
        <f>AVERAGE(C31:H31)</f>
        <v>#DIV/0!</v>
      </c>
      <c r="D32" s="48"/>
      <c r="E32" s="48"/>
      <c r="F32" s="48"/>
      <c r="G32" s="48"/>
      <c r="H32" s="49"/>
      <c r="I32" s="27"/>
      <c r="J32" s="30" t="e">
        <f>AVERAGE(J31:O31)</f>
        <v>#DIV/0!</v>
      </c>
      <c r="K32" s="31"/>
      <c r="L32" s="31"/>
      <c r="M32" s="31"/>
      <c r="N32" s="31"/>
      <c r="O32" s="32"/>
      <c r="P32" s="27"/>
      <c r="Q32" s="30" t="e">
        <f>AVERAGE(Q31:V31)</f>
        <v>#DIV/0!</v>
      </c>
      <c r="R32" s="31"/>
      <c r="S32" s="31"/>
      <c r="T32" s="31"/>
      <c r="U32" s="31"/>
      <c r="V32" s="32"/>
      <c r="W32" s="27"/>
      <c r="X32" s="38" t="e">
        <f>IF((SUM(COUNTIF(#REF!,{"A","B"})*{2,1}))&lt;2,1,IF((SUM(COUNTIF(#REF!,{"A","B"})*{2,1}))&lt;5,2,3))</f>
        <v>#REF!</v>
      </c>
    </row>
    <row r="33" spans="1:24" x14ac:dyDescent="0.2">
      <c r="A33" s="26">
        <v>15</v>
      </c>
      <c r="B33" s="26"/>
      <c r="C33" s="11" t="e">
        <f>'Lesson 6'!C34</f>
        <v>#DIV/0!</v>
      </c>
      <c r="D33" s="11" t="e">
        <f>'Lesson 7'!C34</f>
        <v>#DIV/0!</v>
      </c>
      <c r="E33" s="11" t="e">
        <f>'Lesson 8'!C34</f>
        <v>#DIV/0!</v>
      </c>
      <c r="F33" s="11" t="e">
        <f>'Lesson 9'!C34</f>
        <v>#DIV/0!</v>
      </c>
      <c r="G33" s="11" t="e">
        <f>'Lesson 10'!C34</f>
        <v>#DIV/0!</v>
      </c>
      <c r="H33" s="11" t="e">
        <f>'Lesson 11'!C34</f>
        <v>#DIV/0!</v>
      </c>
      <c r="I33" s="26" t="e">
        <f>IF(C34&gt;=2.6,"A",IF(C34&gt;=1.6,"B","C"))</f>
        <v>#DIV/0!</v>
      </c>
      <c r="J33" s="11" t="e">
        <f>'Lesson 6'!H34</f>
        <v>#DIV/0!</v>
      </c>
      <c r="K33" s="11" t="e">
        <f>'Lesson 7'!H34</f>
        <v>#DIV/0!</v>
      </c>
      <c r="L33" s="11" t="e">
        <f>'Lesson 8'!H34</f>
        <v>#DIV/0!</v>
      </c>
      <c r="M33" s="11" t="e">
        <f>'Lesson 9'!H34</f>
        <v>#DIV/0!</v>
      </c>
      <c r="N33" s="11" t="e">
        <f>'Lesson 10'!H34</f>
        <v>#DIV/0!</v>
      </c>
      <c r="O33" s="11" t="e">
        <f>'Lesson 11'!H34</f>
        <v>#DIV/0!</v>
      </c>
      <c r="P33" s="26" t="e">
        <f>IF(J34&gt;=2.6,"A",IF(J34&gt;=1.6,"B","C"))</f>
        <v>#DIV/0!</v>
      </c>
      <c r="Q33" s="11" t="e">
        <f>'Lesson 6'!M34</f>
        <v>#DIV/0!</v>
      </c>
      <c r="R33" s="11" t="e">
        <f>'Lesson 7'!M34</f>
        <v>#DIV/0!</v>
      </c>
      <c r="S33" s="11" t="e">
        <f>'Lesson 8'!M34</f>
        <v>#DIV/0!</v>
      </c>
      <c r="T33" s="11" t="e">
        <f>'Lesson 9'!M34</f>
        <v>#DIV/0!</v>
      </c>
      <c r="U33" s="11" t="e">
        <f>'Lesson 10'!M34</f>
        <v>#DIV/0!</v>
      </c>
      <c r="V33" s="11" t="e">
        <f>'Lesson 11'!M34</f>
        <v>#DIV/0!</v>
      </c>
      <c r="W33" s="26" t="e">
        <f>IF(Q34&gt;=2.6,"A",IF(Q34&gt;=1.6,"B","C"))</f>
        <v>#DIV/0!</v>
      </c>
      <c r="X33" s="37" t="e">
        <f>IF(SUM(C34,J34,Q34)&gt;=7.8,5,IF(SUM(C34,J34,Q34)&gt;=6.6,4,IF(SUM(C34,J34,Q34)&gt;=5.4,3,IF(SUM(C34,J34,Q34)&gt;=4.2,2,1))))</f>
        <v>#DIV/0!</v>
      </c>
    </row>
    <row r="34" spans="1:24" x14ac:dyDescent="0.2">
      <c r="A34" s="27"/>
      <c r="B34" s="27"/>
      <c r="C34" s="47" t="e">
        <f>AVERAGE(C33:H33)</f>
        <v>#DIV/0!</v>
      </c>
      <c r="D34" s="48"/>
      <c r="E34" s="48"/>
      <c r="F34" s="48"/>
      <c r="G34" s="48"/>
      <c r="H34" s="49"/>
      <c r="I34" s="27"/>
      <c r="J34" s="30" t="e">
        <f>AVERAGE(J33:O33)</f>
        <v>#DIV/0!</v>
      </c>
      <c r="K34" s="31"/>
      <c r="L34" s="31"/>
      <c r="M34" s="31"/>
      <c r="N34" s="31"/>
      <c r="O34" s="32"/>
      <c r="P34" s="27"/>
      <c r="Q34" s="30" t="e">
        <f>AVERAGE(Q33:V33)</f>
        <v>#DIV/0!</v>
      </c>
      <c r="R34" s="31"/>
      <c r="S34" s="31"/>
      <c r="T34" s="31"/>
      <c r="U34" s="31"/>
      <c r="V34" s="32"/>
      <c r="W34" s="27"/>
      <c r="X34" s="38" t="e">
        <f>IF((SUM(COUNTIF(#REF!,{"A","B"})*{2,1}))&lt;2,1,IF((SUM(COUNTIF(#REF!,{"A","B"})*{2,1}))&lt;5,2,3))</f>
        <v>#REF!</v>
      </c>
    </row>
    <row r="35" spans="1:24" x14ac:dyDescent="0.2">
      <c r="A35" s="26">
        <v>16</v>
      </c>
      <c r="B35" s="26"/>
      <c r="C35" s="11" t="e">
        <f>'Lesson 6'!C36</f>
        <v>#DIV/0!</v>
      </c>
      <c r="D35" s="11" t="e">
        <f>'Lesson 7'!C36</f>
        <v>#DIV/0!</v>
      </c>
      <c r="E35" s="11" t="e">
        <f>'Lesson 8'!C36</f>
        <v>#DIV/0!</v>
      </c>
      <c r="F35" s="11" t="e">
        <f>'Lesson 9'!C36</f>
        <v>#DIV/0!</v>
      </c>
      <c r="G35" s="11" t="e">
        <f>'Lesson 10'!C36</f>
        <v>#DIV/0!</v>
      </c>
      <c r="H35" s="11" t="e">
        <f>'Lesson 11'!C36</f>
        <v>#DIV/0!</v>
      </c>
      <c r="I35" s="26" t="e">
        <f>IF(C36&gt;=2.6,"A",IF(C36&gt;=1.6,"B","C"))</f>
        <v>#DIV/0!</v>
      </c>
      <c r="J35" s="11" t="e">
        <f>'Lesson 6'!H36</f>
        <v>#DIV/0!</v>
      </c>
      <c r="K35" s="11" t="e">
        <f>'Lesson 7'!H36</f>
        <v>#DIV/0!</v>
      </c>
      <c r="L35" s="11" t="e">
        <f>'Lesson 8'!H36</f>
        <v>#DIV/0!</v>
      </c>
      <c r="M35" s="11" t="e">
        <f>'Lesson 9'!H36</f>
        <v>#DIV/0!</v>
      </c>
      <c r="N35" s="11" t="e">
        <f>'Lesson 10'!H36</f>
        <v>#DIV/0!</v>
      </c>
      <c r="O35" s="11" t="e">
        <f>'Lesson 11'!H36</f>
        <v>#DIV/0!</v>
      </c>
      <c r="P35" s="26" t="e">
        <f>IF(J36&gt;=2.6,"A",IF(J36&gt;=1.6,"B","C"))</f>
        <v>#DIV/0!</v>
      </c>
      <c r="Q35" s="11" t="e">
        <f>'Lesson 6'!M36</f>
        <v>#DIV/0!</v>
      </c>
      <c r="R35" s="11" t="e">
        <f>'Lesson 7'!M36</f>
        <v>#DIV/0!</v>
      </c>
      <c r="S35" s="11" t="e">
        <f>'Lesson 8'!M36</f>
        <v>#DIV/0!</v>
      </c>
      <c r="T35" s="11" t="e">
        <f>'Lesson 9'!M36</f>
        <v>#DIV/0!</v>
      </c>
      <c r="U35" s="11" t="e">
        <f>'Lesson 10'!M36</f>
        <v>#DIV/0!</v>
      </c>
      <c r="V35" s="11" t="e">
        <f>'Lesson 11'!M36</f>
        <v>#DIV/0!</v>
      </c>
      <c r="W35" s="26" t="e">
        <f>IF(Q36&gt;=2.6,"A",IF(Q36&gt;=1.6,"B","C"))</f>
        <v>#DIV/0!</v>
      </c>
      <c r="X35" s="37" t="e">
        <f>IF(SUM(C36,J36,Q36)&gt;=7.8,5,IF(SUM(C36,J36,Q36)&gt;=6.6,4,IF(SUM(C36,J36,Q36)&gt;=5.4,3,IF(SUM(C36,J36,Q36)&gt;=4.2,2,1))))</f>
        <v>#DIV/0!</v>
      </c>
    </row>
    <row r="36" spans="1:24" x14ac:dyDescent="0.2">
      <c r="A36" s="27"/>
      <c r="B36" s="27"/>
      <c r="C36" s="47" t="e">
        <f>AVERAGE(C35:H35)</f>
        <v>#DIV/0!</v>
      </c>
      <c r="D36" s="48"/>
      <c r="E36" s="48"/>
      <c r="F36" s="48"/>
      <c r="G36" s="48"/>
      <c r="H36" s="49"/>
      <c r="I36" s="27"/>
      <c r="J36" s="30" t="e">
        <f>AVERAGE(J35:O35)</f>
        <v>#DIV/0!</v>
      </c>
      <c r="K36" s="31"/>
      <c r="L36" s="31"/>
      <c r="M36" s="31"/>
      <c r="N36" s="31"/>
      <c r="O36" s="32"/>
      <c r="P36" s="27"/>
      <c r="Q36" s="30" t="e">
        <f>AVERAGE(Q35:V35)</f>
        <v>#DIV/0!</v>
      </c>
      <c r="R36" s="31"/>
      <c r="S36" s="31"/>
      <c r="T36" s="31"/>
      <c r="U36" s="31"/>
      <c r="V36" s="32"/>
      <c r="W36" s="27"/>
      <c r="X36" s="38" t="e">
        <f>IF((SUM(COUNTIF(#REF!,{"A","B"})*{2,1}))&lt;2,1,IF((SUM(COUNTIF(#REF!,{"A","B"})*{2,1}))&lt;5,2,3))</f>
        <v>#REF!</v>
      </c>
    </row>
    <row r="37" spans="1:24" x14ac:dyDescent="0.2">
      <c r="A37" s="26">
        <v>17</v>
      </c>
      <c r="B37" s="26"/>
      <c r="C37" s="11" t="e">
        <f>'Lesson 6'!C38</f>
        <v>#DIV/0!</v>
      </c>
      <c r="D37" s="11" t="e">
        <f>'Lesson 7'!C38</f>
        <v>#DIV/0!</v>
      </c>
      <c r="E37" s="11" t="e">
        <f>'Lesson 8'!C38</f>
        <v>#DIV/0!</v>
      </c>
      <c r="F37" s="11" t="e">
        <f>'Lesson 9'!C38</f>
        <v>#DIV/0!</v>
      </c>
      <c r="G37" s="11" t="e">
        <f>'Lesson 10'!C38</f>
        <v>#DIV/0!</v>
      </c>
      <c r="H37" s="11" t="e">
        <f>'Lesson 11'!C38</f>
        <v>#DIV/0!</v>
      </c>
      <c r="I37" s="26" t="e">
        <f>IF(C38&gt;=2.6,"A",IF(C38&gt;=1.6,"B","C"))</f>
        <v>#DIV/0!</v>
      </c>
      <c r="J37" s="11" t="e">
        <f>'Lesson 6'!H38</f>
        <v>#DIV/0!</v>
      </c>
      <c r="K37" s="11" t="e">
        <f>'Lesson 7'!H38</f>
        <v>#DIV/0!</v>
      </c>
      <c r="L37" s="11" t="e">
        <f>'Lesson 8'!H38</f>
        <v>#DIV/0!</v>
      </c>
      <c r="M37" s="11" t="e">
        <f>'Lesson 9'!H38</f>
        <v>#DIV/0!</v>
      </c>
      <c r="N37" s="11" t="e">
        <f>'Lesson 10'!H38</f>
        <v>#DIV/0!</v>
      </c>
      <c r="O37" s="11" t="e">
        <f>'Lesson 11'!H38</f>
        <v>#DIV/0!</v>
      </c>
      <c r="P37" s="26" t="e">
        <f>IF(J38&gt;=2.6,"A",IF(J38&gt;=1.6,"B","C"))</f>
        <v>#DIV/0!</v>
      </c>
      <c r="Q37" s="11" t="e">
        <f>'Lesson 6'!M38</f>
        <v>#DIV/0!</v>
      </c>
      <c r="R37" s="11" t="e">
        <f>'Lesson 7'!M38</f>
        <v>#DIV/0!</v>
      </c>
      <c r="S37" s="11" t="e">
        <f>'Lesson 8'!M38</f>
        <v>#DIV/0!</v>
      </c>
      <c r="T37" s="11" t="e">
        <f>'Lesson 9'!M38</f>
        <v>#DIV/0!</v>
      </c>
      <c r="U37" s="11" t="e">
        <f>'Lesson 10'!M38</f>
        <v>#DIV/0!</v>
      </c>
      <c r="V37" s="11" t="e">
        <f>'Lesson 11'!M38</f>
        <v>#DIV/0!</v>
      </c>
      <c r="W37" s="26" t="e">
        <f>IF(Q38&gt;=2.6,"A",IF(Q38&gt;=1.6,"B","C"))</f>
        <v>#DIV/0!</v>
      </c>
      <c r="X37" s="37" t="e">
        <f>IF(SUM(C38,J38,Q38)&gt;=7.8,5,IF(SUM(C38,J38,Q38)&gt;=6.6,4,IF(SUM(C38,J38,Q38)&gt;=5.4,3,IF(SUM(C38,J38,Q38)&gt;=4.2,2,1))))</f>
        <v>#DIV/0!</v>
      </c>
    </row>
    <row r="38" spans="1:24" x14ac:dyDescent="0.2">
      <c r="A38" s="27"/>
      <c r="B38" s="27"/>
      <c r="C38" s="47" t="e">
        <f>AVERAGE(C37:H37)</f>
        <v>#DIV/0!</v>
      </c>
      <c r="D38" s="48"/>
      <c r="E38" s="48"/>
      <c r="F38" s="48"/>
      <c r="G38" s="48"/>
      <c r="H38" s="49"/>
      <c r="I38" s="27"/>
      <c r="J38" s="30" t="e">
        <f>AVERAGE(J37:O37)</f>
        <v>#DIV/0!</v>
      </c>
      <c r="K38" s="31"/>
      <c r="L38" s="31"/>
      <c r="M38" s="31"/>
      <c r="N38" s="31"/>
      <c r="O38" s="32"/>
      <c r="P38" s="27"/>
      <c r="Q38" s="30" t="e">
        <f>AVERAGE(Q37:V37)</f>
        <v>#DIV/0!</v>
      </c>
      <c r="R38" s="31"/>
      <c r="S38" s="31"/>
      <c r="T38" s="31"/>
      <c r="U38" s="31"/>
      <c r="V38" s="32"/>
      <c r="W38" s="27"/>
      <c r="X38" s="38" t="e">
        <f>IF((SUM(COUNTIF(#REF!,{"A","B"})*{2,1}))&lt;2,1,IF((SUM(COUNTIF(#REF!,{"A","B"})*{2,1}))&lt;5,2,3))</f>
        <v>#REF!</v>
      </c>
    </row>
    <row r="39" spans="1:24" x14ac:dyDescent="0.2">
      <c r="A39" s="26">
        <v>18</v>
      </c>
      <c r="B39" s="26"/>
      <c r="C39" s="11" t="e">
        <f>'Lesson 6'!C40</f>
        <v>#DIV/0!</v>
      </c>
      <c r="D39" s="11" t="e">
        <f>'Lesson 7'!C40</f>
        <v>#DIV/0!</v>
      </c>
      <c r="E39" s="11" t="e">
        <f>'Lesson 8'!C40</f>
        <v>#DIV/0!</v>
      </c>
      <c r="F39" s="11" t="e">
        <f>'Lesson 9'!C40</f>
        <v>#DIV/0!</v>
      </c>
      <c r="G39" s="11" t="e">
        <f>'Lesson 10'!C40</f>
        <v>#DIV/0!</v>
      </c>
      <c r="H39" s="11" t="e">
        <f>'Lesson 11'!C40</f>
        <v>#DIV/0!</v>
      </c>
      <c r="I39" s="26" t="e">
        <f>IF(C40&gt;=2.6,"A",IF(C40&gt;=1.6,"B","C"))</f>
        <v>#DIV/0!</v>
      </c>
      <c r="J39" s="11" t="e">
        <f>'Lesson 6'!H40</f>
        <v>#DIV/0!</v>
      </c>
      <c r="K39" s="11" t="e">
        <f>'Lesson 7'!H40</f>
        <v>#DIV/0!</v>
      </c>
      <c r="L39" s="11" t="e">
        <f>'Lesson 8'!H40</f>
        <v>#DIV/0!</v>
      </c>
      <c r="M39" s="11" t="e">
        <f>'Lesson 9'!H40</f>
        <v>#DIV/0!</v>
      </c>
      <c r="N39" s="11" t="e">
        <f>'Lesson 10'!H40</f>
        <v>#DIV/0!</v>
      </c>
      <c r="O39" s="11" t="e">
        <f>'Lesson 11'!H40</f>
        <v>#DIV/0!</v>
      </c>
      <c r="P39" s="26" t="e">
        <f>IF(J40&gt;=2.6,"A",IF(J40&gt;=1.6,"B","C"))</f>
        <v>#DIV/0!</v>
      </c>
      <c r="Q39" s="11" t="e">
        <f>'Lesson 6'!M40</f>
        <v>#DIV/0!</v>
      </c>
      <c r="R39" s="11" t="e">
        <f>'Lesson 7'!M40</f>
        <v>#DIV/0!</v>
      </c>
      <c r="S39" s="11" t="e">
        <f>'Lesson 8'!M40</f>
        <v>#DIV/0!</v>
      </c>
      <c r="T39" s="11" t="e">
        <f>'Lesson 9'!M40</f>
        <v>#DIV/0!</v>
      </c>
      <c r="U39" s="11" t="e">
        <f>'Lesson 10'!M40</f>
        <v>#DIV/0!</v>
      </c>
      <c r="V39" s="11" t="e">
        <f>'Lesson 11'!M40</f>
        <v>#DIV/0!</v>
      </c>
      <c r="W39" s="26" t="e">
        <f>IF(Q40&gt;=2.6,"A",IF(Q40&gt;=1.6,"B","C"))</f>
        <v>#DIV/0!</v>
      </c>
      <c r="X39" s="37" t="e">
        <f>IF(SUM(C40,J40,Q40)&gt;=7.8,5,IF(SUM(C40,J40,Q40)&gt;=6.6,4,IF(SUM(C40,J40,Q40)&gt;=5.4,3,IF(SUM(C40,J40,Q40)&gt;=4.2,2,1))))</f>
        <v>#DIV/0!</v>
      </c>
    </row>
    <row r="40" spans="1:24" x14ac:dyDescent="0.2">
      <c r="A40" s="27"/>
      <c r="B40" s="27"/>
      <c r="C40" s="47" t="e">
        <f>AVERAGE(C39:H39)</f>
        <v>#DIV/0!</v>
      </c>
      <c r="D40" s="48"/>
      <c r="E40" s="48"/>
      <c r="F40" s="48"/>
      <c r="G40" s="48"/>
      <c r="H40" s="49"/>
      <c r="I40" s="27"/>
      <c r="J40" s="30" t="e">
        <f>AVERAGE(J39:O39)</f>
        <v>#DIV/0!</v>
      </c>
      <c r="K40" s="31"/>
      <c r="L40" s="31"/>
      <c r="M40" s="31"/>
      <c r="N40" s="31"/>
      <c r="O40" s="32"/>
      <c r="P40" s="27"/>
      <c r="Q40" s="30" t="e">
        <f>AVERAGE(Q39:V39)</f>
        <v>#DIV/0!</v>
      </c>
      <c r="R40" s="31"/>
      <c r="S40" s="31"/>
      <c r="T40" s="31"/>
      <c r="U40" s="31"/>
      <c r="V40" s="32"/>
      <c r="W40" s="27"/>
      <c r="X40" s="38" t="e">
        <f>IF((SUM(COUNTIF(#REF!,{"A","B"})*{2,1}))&lt;2,1,IF((SUM(COUNTIF(#REF!,{"A","B"})*{2,1}))&lt;5,2,3))</f>
        <v>#REF!</v>
      </c>
    </row>
    <row r="41" spans="1:24" x14ac:dyDescent="0.2">
      <c r="A41" s="26">
        <v>19</v>
      </c>
      <c r="B41" s="26"/>
      <c r="C41" s="11" t="e">
        <f>'Lesson 6'!C42</f>
        <v>#DIV/0!</v>
      </c>
      <c r="D41" s="11" t="e">
        <f>'Lesson 7'!C42</f>
        <v>#DIV/0!</v>
      </c>
      <c r="E41" s="11" t="e">
        <f>'Lesson 8'!C42</f>
        <v>#DIV/0!</v>
      </c>
      <c r="F41" s="11" t="e">
        <f>'Lesson 9'!C42</f>
        <v>#DIV/0!</v>
      </c>
      <c r="G41" s="11" t="e">
        <f>'Lesson 10'!C42</f>
        <v>#DIV/0!</v>
      </c>
      <c r="H41" s="11" t="e">
        <f>'Lesson 11'!C42</f>
        <v>#DIV/0!</v>
      </c>
      <c r="I41" s="26" t="e">
        <f>IF(C42&gt;=2.6,"A",IF(C42&gt;=1.6,"B","C"))</f>
        <v>#DIV/0!</v>
      </c>
      <c r="J41" s="11" t="e">
        <f>'Lesson 6'!H42</f>
        <v>#DIV/0!</v>
      </c>
      <c r="K41" s="11" t="e">
        <f>'Lesson 7'!H42</f>
        <v>#DIV/0!</v>
      </c>
      <c r="L41" s="11" t="e">
        <f>'Lesson 8'!H42</f>
        <v>#DIV/0!</v>
      </c>
      <c r="M41" s="11" t="e">
        <f>'Lesson 9'!H42</f>
        <v>#DIV/0!</v>
      </c>
      <c r="N41" s="11" t="e">
        <f>'Lesson 10'!H42</f>
        <v>#DIV/0!</v>
      </c>
      <c r="O41" s="11" t="e">
        <f>'Lesson 11'!H42</f>
        <v>#DIV/0!</v>
      </c>
      <c r="P41" s="26" t="e">
        <f>IF(J42&gt;=2.6,"A",IF(J42&gt;=1.6,"B","C"))</f>
        <v>#DIV/0!</v>
      </c>
      <c r="Q41" s="11" t="e">
        <f>'Lesson 6'!M42</f>
        <v>#DIV/0!</v>
      </c>
      <c r="R41" s="11" t="e">
        <f>'Lesson 7'!M42</f>
        <v>#DIV/0!</v>
      </c>
      <c r="S41" s="11" t="e">
        <f>'Lesson 8'!M42</f>
        <v>#DIV/0!</v>
      </c>
      <c r="T41" s="11" t="e">
        <f>'Lesson 9'!M42</f>
        <v>#DIV/0!</v>
      </c>
      <c r="U41" s="11" t="e">
        <f>'Lesson 10'!M42</f>
        <v>#DIV/0!</v>
      </c>
      <c r="V41" s="11" t="e">
        <f>'Lesson 11'!M42</f>
        <v>#DIV/0!</v>
      </c>
      <c r="W41" s="26" t="e">
        <f>IF(Q42&gt;=2.6,"A",IF(Q42&gt;=1.6,"B","C"))</f>
        <v>#DIV/0!</v>
      </c>
      <c r="X41" s="37" t="e">
        <f>IF(SUM(C42,J42,Q42)&gt;=7.8,5,IF(SUM(C42,J42,Q42)&gt;=6.6,4,IF(SUM(C42,J42,Q42)&gt;=5.4,3,IF(SUM(C42,J42,Q42)&gt;=4.2,2,1))))</f>
        <v>#DIV/0!</v>
      </c>
    </row>
    <row r="42" spans="1:24" x14ac:dyDescent="0.2">
      <c r="A42" s="27"/>
      <c r="B42" s="27"/>
      <c r="C42" s="47" t="e">
        <f>AVERAGE(C41:H41)</f>
        <v>#DIV/0!</v>
      </c>
      <c r="D42" s="48"/>
      <c r="E42" s="48"/>
      <c r="F42" s="48"/>
      <c r="G42" s="48"/>
      <c r="H42" s="49"/>
      <c r="I42" s="27"/>
      <c r="J42" s="30" t="e">
        <f>AVERAGE(J41:O41)</f>
        <v>#DIV/0!</v>
      </c>
      <c r="K42" s="31"/>
      <c r="L42" s="31"/>
      <c r="M42" s="31"/>
      <c r="N42" s="31"/>
      <c r="O42" s="32"/>
      <c r="P42" s="27"/>
      <c r="Q42" s="30" t="e">
        <f>AVERAGE(Q41:V41)</f>
        <v>#DIV/0!</v>
      </c>
      <c r="R42" s="31"/>
      <c r="S42" s="31"/>
      <c r="T42" s="31"/>
      <c r="U42" s="31"/>
      <c r="V42" s="32"/>
      <c r="W42" s="27"/>
      <c r="X42" s="38" t="e">
        <f>IF((SUM(COUNTIF(#REF!,{"A","B"})*{2,1}))&lt;2,1,IF((SUM(COUNTIF(#REF!,{"A","B"})*{2,1}))&lt;5,2,3))</f>
        <v>#REF!</v>
      </c>
    </row>
    <row r="43" spans="1:24" x14ac:dyDescent="0.2">
      <c r="A43" s="26">
        <v>20</v>
      </c>
      <c r="B43" s="26"/>
      <c r="C43" s="11" t="e">
        <f>'Lesson 6'!C44</f>
        <v>#DIV/0!</v>
      </c>
      <c r="D43" s="11" t="e">
        <f>'Lesson 7'!C44</f>
        <v>#DIV/0!</v>
      </c>
      <c r="E43" s="11" t="e">
        <f>'Lesson 8'!C44</f>
        <v>#DIV/0!</v>
      </c>
      <c r="F43" s="11" t="e">
        <f>'Lesson 9'!C44</f>
        <v>#DIV/0!</v>
      </c>
      <c r="G43" s="11" t="e">
        <f>'Lesson 10'!C44</f>
        <v>#DIV/0!</v>
      </c>
      <c r="H43" s="11" t="e">
        <f>'Lesson 11'!C44</f>
        <v>#DIV/0!</v>
      </c>
      <c r="I43" s="26" t="e">
        <f>IF(C44&gt;=2.6,"A",IF(C44&gt;=1.6,"B","C"))</f>
        <v>#DIV/0!</v>
      </c>
      <c r="J43" s="11" t="e">
        <f>'Lesson 6'!H44</f>
        <v>#DIV/0!</v>
      </c>
      <c r="K43" s="11" t="e">
        <f>'Lesson 7'!H44</f>
        <v>#DIV/0!</v>
      </c>
      <c r="L43" s="11" t="e">
        <f>'Lesson 8'!H44</f>
        <v>#DIV/0!</v>
      </c>
      <c r="M43" s="11" t="e">
        <f>'Lesson 9'!H44</f>
        <v>#DIV/0!</v>
      </c>
      <c r="N43" s="11" t="e">
        <f>'Lesson 10'!H44</f>
        <v>#DIV/0!</v>
      </c>
      <c r="O43" s="11" t="e">
        <f>'Lesson 11'!H44</f>
        <v>#DIV/0!</v>
      </c>
      <c r="P43" s="26" t="e">
        <f>IF(J44&gt;=2.6,"A",IF(J44&gt;=1.6,"B","C"))</f>
        <v>#DIV/0!</v>
      </c>
      <c r="Q43" s="11" t="e">
        <f>'Lesson 6'!M44</f>
        <v>#DIV/0!</v>
      </c>
      <c r="R43" s="11" t="e">
        <f>'Lesson 7'!M44</f>
        <v>#DIV/0!</v>
      </c>
      <c r="S43" s="11" t="e">
        <f>'Lesson 8'!M44</f>
        <v>#DIV/0!</v>
      </c>
      <c r="T43" s="11" t="e">
        <f>'Lesson 9'!M44</f>
        <v>#DIV/0!</v>
      </c>
      <c r="U43" s="11" t="e">
        <f>'Lesson 10'!M44</f>
        <v>#DIV/0!</v>
      </c>
      <c r="V43" s="11" t="e">
        <f>'Lesson 11'!M44</f>
        <v>#DIV/0!</v>
      </c>
      <c r="W43" s="26" t="e">
        <f>IF(Q44&gt;=2.6,"A",IF(Q44&gt;=1.6,"B","C"))</f>
        <v>#DIV/0!</v>
      </c>
      <c r="X43" s="37" t="e">
        <f>IF(SUM(C44,J44,Q44)&gt;=7.8,5,IF(SUM(C44,J44,Q44)&gt;=6.6,4,IF(SUM(C44,J44,Q44)&gt;=5.4,3,IF(SUM(C44,J44,Q44)&gt;=4.2,2,1))))</f>
        <v>#DIV/0!</v>
      </c>
    </row>
    <row r="44" spans="1:24" x14ac:dyDescent="0.2">
      <c r="A44" s="27"/>
      <c r="B44" s="27"/>
      <c r="C44" s="47" t="e">
        <f>AVERAGE(C43:H43)</f>
        <v>#DIV/0!</v>
      </c>
      <c r="D44" s="48"/>
      <c r="E44" s="48"/>
      <c r="F44" s="48"/>
      <c r="G44" s="48"/>
      <c r="H44" s="49"/>
      <c r="I44" s="27"/>
      <c r="J44" s="30" t="e">
        <f>AVERAGE(J43:O43)</f>
        <v>#DIV/0!</v>
      </c>
      <c r="K44" s="31"/>
      <c r="L44" s="31"/>
      <c r="M44" s="31"/>
      <c r="N44" s="31"/>
      <c r="O44" s="32"/>
      <c r="P44" s="27"/>
      <c r="Q44" s="30" t="e">
        <f>AVERAGE(Q43:V43)</f>
        <v>#DIV/0!</v>
      </c>
      <c r="R44" s="31"/>
      <c r="S44" s="31"/>
      <c r="T44" s="31"/>
      <c r="U44" s="31"/>
      <c r="V44" s="32"/>
      <c r="W44" s="27"/>
      <c r="X44" s="38" t="e">
        <f>IF((SUM(COUNTIF(#REF!,{"A","B"})*{2,1}))&lt;2,1,IF((SUM(COUNTIF(#REF!,{"A","B"})*{2,1}))&lt;5,2,3))</f>
        <v>#REF!</v>
      </c>
    </row>
    <row r="45" spans="1:24" x14ac:dyDescent="0.2">
      <c r="A45" s="26">
        <v>21</v>
      </c>
      <c r="B45" s="26"/>
      <c r="C45" s="11" t="e">
        <f>'Lesson 6'!C46</f>
        <v>#DIV/0!</v>
      </c>
      <c r="D45" s="11" t="e">
        <f>'Lesson 7'!C46</f>
        <v>#DIV/0!</v>
      </c>
      <c r="E45" s="11" t="e">
        <f>'Lesson 8'!C46</f>
        <v>#DIV/0!</v>
      </c>
      <c r="F45" s="11" t="e">
        <f>'Lesson 9'!C46</f>
        <v>#DIV/0!</v>
      </c>
      <c r="G45" s="11" t="e">
        <f>'Lesson 10'!C46</f>
        <v>#DIV/0!</v>
      </c>
      <c r="H45" s="11" t="e">
        <f>'Lesson 11'!C46</f>
        <v>#DIV/0!</v>
      </c>
      <c r="I45" s="26" t="e">
        <f>IF(C46&gt;=2.6,"A",IF(C46&gt;=1.6,"B","C"))</f>
        <v>#DIV/0!</v>
      </c>
      <c r="J45" s="11" t="e">
        <f>'Lesson 6'!H46</f>
        <v>#DIV/0!</v>
      </c>
      <c r="K45" s="11" t="e">
        <f>'Lesson 7'!H46</f>
        <v>#DIV/0!</v>
      </c>
      <c r="L45" s="11" t="e">
        <f>'Lesson 8'!H46</f>
        <v>#DIV/0!</v>
      </c>
      <c r="M45" s="11" t="e">
        <f>'Lesson 9'!H46</f>
        <v>#DIV/0!</v>
      </c>
      <c r="N45" s="11" t="e">
        <f>'Lesson 10'!H46</f>
        <v>#DIV/0!</v>
      </c>
      <c r="O45" s="11" t="e">
        <f>'Lesson 11'!H46</f>
        <v>#DIV/0!</v>
      </c>
      <c r="P45" s="26" t="e">
        <f>IF(J46&gt;=2.6,"A",IF(J46&gt;=1.6,"B","C"))</f>
        <v>#DIV/0!</v>
      </c>
      <c r="Q45" s="11" t="e">
        <f>'Lesson 6'!M46</f>
        <v>#DIV/0!</v>
      </c>
      <c r="R45" s="11" t="e">
        <f>'Lesson 7'!M46</f>
        <v>#DIV/0!</v>
      </c>
      <c r="S45" s="11" t="e">
        <f>'Lesson 8'!M46</f>
        <v>#DIV/0!</v>
      </c>
      <c r="T45" s="11" t="e">
        <f>'Lesson 9'!M46</f>
        <v>#DIV/0!</v>
      </c>
      <c r="U45" s="11" t="e">
        <f>'Lesson 10'!M46</f>
        <v>#DIV/0!</v>
      </c>
      <c r="V45" s="11" t="e">
        <f>'Lesson 11'!M46</f>
        <v>#DIV/0!</v>
      </c>
      <c r="W45" s="26" t="e">
        <f>IF(Q46&gt;=2.6,"A",IF(Q46&gt;=1.6,"B","C"))</f>
        <v>#DIV/0!</v>
      </c>
      <c r="X45" s="37" t="e">
        <f>IF(SUM(C46,J46,Q46)&gt;=7.8,5,IF(SUM(C46,J46,Q46)&gt;=6.6,4,IF(SUM(C46,J46,Q46)&gt;=5.4,3,IF(SUM(C46,J46,Q46)&gt;=4.2,2,1))))</f>
        <v>#DIV/0!</v>
      </c>
    </row>
    <row r="46" spans="1:24" x14ac:dyDescent="0.2">
      <c r="A46" s="27"/>
      <c r="B46" s="27"/>
      <c r="C46" s="47" t="e">
        <f>AVERAGE(C45:H45)</f>
        <v>#DIV/0!</v>
      </c>
      <c r="D46" s="48"/>
      <c r="E46" s="48"/>
      <c r="F46" s="48"/>
      <c r="G46" s="48"/>
      <c r="H46" s="49"/>
      <c r="I46" s="27"/>
      <c r="J46" s="30" t="e">
        <f>AVERAGE(J45:O45)</f>
        <v>#DIV/0!</v>
      </c>
      <c r="K46" s="31"/>
      <c r="L46" s="31"/>
      <c r="M46" s="31"/>
      <c r="N46" s="31"/>
      <c r="O46" s="32"/>
      <c r="P46" s="27"/>
      <c r="Q46" s="30" t="e">
        <f>AVERAGE(Q45:V45)</f>
        <v>#DIV/0!</v>
      </c>
      <c r="R46" s="31"/>
      <c r="S46" s="31"/>
      <c r="T46" s="31"/>
      <c r="U46" s="31"/>
      <c r="V46" s="32"/>
      <c r="W46" s="27"/>
      <c r="X46" s="38" t="e">
        <f>IF((SUM(COUNTIF(#REF!,{"A","B"})*{2,1}))&lt;2,1,IF((SUM(COUNTIF(#REF!,{"A","B"})*{2,1}))&lt;5,2,3))</f>
        <v>#REF!</v>
      </c>
    </row>
    <row r="47" spans="1:24" x14ac:dyDescent="0.2">
      <c r="A47" s="26">
        <v>22</v>
      </c>
      <c r="B47" s="26"/>
      <c r="C47" s="11" t="e">
        <f>'Lesson 6'!C48</f>
        <v>#DIV/0!</v>
      </c>
      <c r="D47" s="11" t="e">
        <f>'Lesson 7'!C48</f>
        <v>#DIV/0!</v>
      </c>
      <c r="E47" s="11" t="e">
        <f>'Lesson 8'!C48</f>
        <v>#DIV/0!</v>
      </c>
      <c r="F47" s="11" t="e">
        <f>'Lesson 9'!C48</f>
        <v>#DIV/0!</v>
      </c>
      <c r="G47" s="11" t="e">
        <f>'Lesson 10'!C48</f>
        <v>#DIV/0!</v>
      </c>
      <c r="H47" s="11" t="e">
        <f>'Lesson 11'!C48</f>
        <v>#DIV/0!</v>
      </c>
      <c r="I47" s="26" t="e">
        <f>IF(C48&gt;=2.6,"A",IF(C48&gt;=1.6,"B","C"))</f>
        <v>#DIV/0!</v>
      </c>
      <c r="J47" s="11" t="e">
        <f>'Lesson 6'!H48</f>
        <v>#DIV/0!</v>
      </c>
      <c r="K47" s="11" t="e">
        <f>'Lesson 7'!H48</f>
        <v>#DIV/0!</v>
      </c>
      <c r="L47" s="11" t="e">
        <f>'Lesson 8'!H48</f>
        <v>#DIV/0!</v>
      </c>
      <c r="M47" s="11" t="e">
        <f>'Lesson 9'!H48</f>
        <v>#DIV/0!</v>
      </c>
      <c r="N47" s="11" t="e">
        <f>'Lesson 10'!H48</f>
        <v>#DIV/0!</v>
      </c>
      <c r="O47" s="11" t="e">
        <f>'Lesson 11'!H48</f>
        <v>#DIV/0!</v>
      </c>
      <c r="P47" s="26" t="e">
        <f>IF(J48&gt;=2.6,"A",IF(J48&gt;=1.6,"B","C"))</f>
        <v>#DIV/0!</v>
      </c>
      <c r="Q47" s="11" t="e">
        <f>'Lesson 6'!M48</f>
        <v>#DIV/0!</v>
      </c>
      <c r="R47" s="11" t="e">
        <f>'Lesson 7'!M48</f>
        <v>#DIV/0!</v>
      </c>
      <c r="S47" s="11" t="e">
        <f>'Lesson 8'!M48</f>
        <v>#DIV/0!</v>
      </c>
      <c r="T47" s="11" t="e">
        <f>'Lesson 9'!M48</f>
        <v>#DIV/0!</v>
      </c>
      <c r="U47" s="11" t="e">
        <f>'Lesson 10'!M48</f>
        <v>#DIV/0!</v>
      </c>
      <c r="V47" s="11" t="e">
        <f>'Lesson 11'!M48</f>
        <v>#DIV/0!</v>
      </c>
      <c r="W47" s="26" t="e">
        <f>IF(Q48&gt;=2.6,"A",IF(Q48&gt;=1.6,"B","C"))</f>
        <v>#DIV/0!</v>
      </c>
      <c r="X47" s="37" t="e">
        <f>IF(SUM(C48,J48,Q48)&gt;=7.8,5,IF(SUM(C48,J48,Q48)&gt;=6.6,4,IF(SUM(C48,J48,Q48)&gt;=5.4,3,IF(SUM(C48,J48,Q48)&gt;=4.2,2,1))))</f>
        <v>#DIV/0!</v>
      </c>
    </row>
    <row r="48" spans="1:24" x14ac:dyDescent="0.2">
      <c r="A48" s="27"/>
      <c r="B48" s="27"/>
      <c r="C48" s="47" t="e">
        <f>AVERAGE(C47:H47)</f>
        <v>#DIV/0!</v>
      </c>
      <c r="D48" s="48"/>
      <c r="E48" s="48"/>
      <c r="F48" s="48"/>
      <c r="G48" s="48"/>
      <c r="H48" s="49"/>
      <c r="I48" s="27"/>
      <c r="J48" s="30" t="e">
        <f>AVERAGE(J47:O47)</f>
        <v>#DIV/0!</v>
      </c>
      <c r="K48" s="31"/>
      <c r="L48" s="31"/>
      <c r="M48" s="31"/>
      <c r="N48" s="31"/>
      <c r="O48" s="32"/>
      <c r="P48" s="27"/>
      <c r="Q48" s="30" t="e">
        <f>AVERAGE(Q47:V47)</f>
        <v>#DIV/0!</v>
      </c>
      <c r="R48" s="31"/>
      <c r="S48" s="31"/>
      <c r="T48" s="31"/>
      <c r="U48" s="31"/>
      <c r="V48" s="32"/>
      <c r="W48" s="27"/>
      <c r="X48" s="38" t="e">
        <f>IF((SUM(COUNTIF(#REF!,{"A","B"})*{2,1}))&lt;2,1,IF((SUM(COUNTIF(#REF!,{"A","B"})*{2,1}))&lt;5,2,3))</f>
        <v>#REF!</v>
      </c>
    </row>
    <row r="49" spans="1:24" x14ac:dyDescent="0.2">
      <c r="A49" s="26">
        <v>23</v>
      </c>
      <c r="B49" s="26"/>
      <c r="C49" s="11" t="e">
        <f>'Lesson 6'!C50</f>
        <v>#DIV/0!</v>
      </c>
      <c r="D49" s="11" t="e">
        <f>'Lesson 7'!C50</f>
        <v>#DIV/0!</v>
      </c>
      <c r="E49" s="11" t="e">
        <f>'Lesson 8'!C50</f>
        <v>#DIV/0!</v>
      </c>
      <c r="F49" s="11" t="e">
        <f>'Lesson 9'!C50</f>
        <v>#DIV/0!</v>
      </c>
      <c r="G49" s="11" t="e">
        <f>'Lesson 10'!C50</f>
        <v>#DIV/0!</v>
      </c>
      <c r="H49" s="11" t="e">
        <f>'Lesson 11'!C50</f>
        <v>#DIV/0!</v>
      </c>
      <c r="I49" s="26" t="e">
        <f>IF(C50&gt;=2.6,"A",IF(C50&gt;=1.6,"B","C"))</f>
        <v>#DIV/0!</v>
      </c>
      <c r="J49" s="11" t="e">
        <f>'Lesson 6'!H50</f>
        <v>#DIV/0!</v>
      </c>
      <c r="K49" s="11" t="e">
        <f>'Lesson 7'!H50</f>
        <v>#DIV/0!</v>
      </c>
      <c r="L49" s="11" t="e">
        <f>'Lesson 8'!H50</f>
        <v>#DIV/0!</v>
      </c>
      <c r="M49" s="11" t="e">
        <f>'Lesson 9'!H50</f>
        <v>#DIV/0!</v>
      </c>
      <c r="N49" s="11" t="e">
        <f>'Lesson 10'!H50</f>
        <v>#DIV/0!</v>
      </c>
      <c r="O49" s="11" t="e">
        <f>'Lesson 11'!H50</f>
        <v>#DIV/0!</v>
      </c>
      <c r="P49" s="26" t="e">
        <f>IF(J50&gt;=2.6,"A",IF(J50&gt;=1.6,"B","C"))</f>
        <v>#DIV/0!</v>
      </c>
      <c r="Q49" s="11" t="e">
        <f>'Lesson 6'!M50</f>
        <v>#DIV/0!</v>
      </c>
      <c r="R49" s="11" t="e">
        <f>'Lesson 7'!M50</f>
        <v>#DIV/0!</v>
      </c>
      <c r="S49" s="11" t="e">
        <f>'Lesson 8'!M50</f>
        <v>#DIV/0!</v>
      </c>
      <c r="T49" s="11" t="e">
        <f>'Lesson 9'!M50</f>
        <v>#DIV/0!</v>
      </c>
      <c r="U49" s="11" t="e">
        <f>'Lesson 10'!M50</f>
        <v>#DIV/0!</v>
      </c>
      <c r="V49" s="11" t="e">
        <f>'Lesson 11'!M50</f>
        <v>#DIV/0!</v>
      </c>
      <c r="W49" s="26" t="e">
        <f>IF(Q50&gt;=2.6,"A",IF(Q50&gt;=1.6,"B","C"))</f>
        <v>#DIV/0!</v>
      </c>
      <c r="X49" s="37" t="e">
        <f>IF(SUM(C50,J50,Q50)&gt;=7.8,5,IF(SUM(C50,J50,Q50)&gt;=6.6,4,IF(SUM(C50,J50,Q50)&gt;=5.4,3,IF(SUM(C50,J50,Q50)&gt;=4.2,2,1))))</f>
        <v>#DIV/0!</v>
      </c>
    </row>
    <row r="50" spans="1:24" x14ac:dyDescent="0.2">
      <c r="A50" s="27"/>
      <c r="B50" s="27"/>
      <c r="C50" s="47" t="e">
        <f>AVERAGE(C49:H49)</f>
        <v>#DIV/0!</v>
      </c>
      <c r="D50" s="48"/>
      <c r="E50" s="48"/>
      <c r="F50" s="48"/>
      <c r="G50" s="48"/>
      <c r="H50" s="49"/>
      <c r="I50" s="27"/>
      <c r="J50" s="30" t="e">
        <f>AVERAGE(J49:O49)</f>
        <v>#DIV/0!</v>
      </c>
      <c r="K50" s="31"/>
      <c r="L50" s="31"/>
      <c r="M50" s="31"/>
      <c r="N50" s="31"/>
      <c r="O50" s="32"/>
      <c r="P50" s="27"/>
      <c r="Q50" s="30" t="e">
        <f>AVERAGE(Q49:V49)</f>
        <v>#DIV/0!</v>
      </c>
      <c r="R50" s="31"/>
      <c r="S50" s="31"/>
      <c r="T50" s="31"/>
      <c r="U50" s="31"/>
      <c r="V50" s="32"/>
      <c r="W50" s="27"/>
      <c r="X50" s="38" t="e">
        <f>IF((SUM(COUNTIF(#REF!,{"A","B"})*{2,1}))&lt;2,1,IF((SUM(COUNTIF(#REF!,{"A","B"})*{2,1}))&lt;5,2,3))</f>
        <v>#REF!</v>
      </c>
    </row>
    <row r="51" spans="1:24" x14ac:dyDescent="0.2">
      <c r="A51" s="26">
        <v>24</v>
      </c>
      <c r="B51" s="26"/>
      <c r="C51" s="11" t="e">
        <f>'Lesson 6'!C52</f>
        <v>#DIV/0!</v>
      </c>
      <c r="D51" s="11" t="e">
        <f>'Lesson 7'!C52</f>
        <v>#DIV/0!</v>
      </c>
      <c r="E51" s="11" t="e">
        <f>'Lesson 8'!C52</f>
        <v>#DIV/0!</v>
      </c>
      <c r="F51" s="11" t="e">
        <f>'Lesson 9'!C52</f>
        <v>#DIV/0!</v>
      </c>
      <c r="G51" s="11" t="e">
        <f>'Lesson 10'!C52</f>
        <v>#DIV/0!</v>
      </c>
      <c r="H51" s="11" t="e">
        <f>'Lesson 11'!C52</f>
        <v>#DIV/0!</v>
      </c>
      <c r="I51" s="26" t="e">
        <f>IF(C52&gt;=2.6,"A",IF(C52&gt;=1.6,"B","C"))</f>
        <v>#DIV/0!</v>
      </c>
      <c r="J51" s="11" t="e">
        <f>'Lesson 6'!H52</f>
        <v>#DIV/0!</v>
      </c>
      <c r="K51" s="11" t="e">
        <f>'Lesson 7'!H52</f>
        <v>#DIV/0!</v>
      </c>
      <c r="L51" s="11" t="e">
        <f>'Lesson 8'!H52</f>
        <v>#DIV/0!</v>
      </c>
      <c r="M51" s="11" t="e">
        <f>'Lesson 9'!H52</f>
        <v>#DIV/0!</v>
      </c>
      <c r="N51" s="11" t="e">
        <f>'Lesson 10'!H52</f>
        <v>#DIV/0!</v>
      </c>
      <c r="O51" s="11" t="e">
        <f>'Lesson 11'!H52</f>
        <v>#DIV/0!</v>
      </c>
      <c r="P51" s="26" t="e">
        <f>IF(J52&gt;=2.6,"A",IF(J52&gt;=1.6,"B","C"))</f>
        <v>#DIV/0!</v>
      </c>
      <c r="Q51" s="11" t="e">
        <f>'Lesson 6'!M52</f>
        <v>#DIV/0!</v>
      </c>
      <c r="R51" s="11" t="e">
        <f>'Lesson 7'!M52</f>
        <v>#DIV/0!</v>
      </c>
      <c r="S51" s="11" t="e">
        <f>'Lesson 8'!M52</f>
        <v>#DIV/0!</v>
      </c>
      <c r="T51" s="11" t="e">
        <f>'Lesson 9'!M52</f>
        <v>#DIV/0!</v>
      </c>
      <c r="U51" s="11" t="e">
        <f>'Lesson 10'!M52</f>
        <v>#DIV/0!</v>
      </c>
      <c r="V51" s="11" t="e">
        <f>'Lesson 11'!M52</f>
        <v>#DIV/0!</v>
      </c>
      <c r="W51" s="26" t="e">
        <f>IF(Q52&gt;=2.6,"A",IF(Q52&gt;=1.6,"B","C"))</f>
        <v>#DIV/0!</v>
      </c>
      <c r="X51" s="37" t="e">
        <f>IF(SUM(C52,J52,Q52)&gt;=7.8,5,IF(SUM(C52,J52,Q52)&gt;=6.6,4,IF(SUM(C52,J52,Q52)&gt;=5.4,3,IF(SUM(C52,J52,Q52)&gt;=4.2,2,1))))</f>
        <v>#DIV/0!</v>
      </c>
    </row>
    <row r="52" spans="1:24" x14ac:dyDescent="0.2">
      <c r="A52" s="27"/>
      <c r="B52" s="27"/>
      <c r="C52" s="47" t="e">
        <f>AVERAGE(C51:H51)</f>
        <v>#DIV/0!</v>
      </c>
      <c r="D52" s="48"/>
      <c r="E52" s="48"/>
      <c r="F52" s="48"/>
      <c r="G52" s="48"/>
      <c r="H52" s="49"/>
      <c r="I52" s="27"/>
      <c r="J52" s="30" t="e">
        <f>AVERAGE(J51:O51)</f>
        <v>#DIV/0!</v>
      </c>
      <c r="K52" s="31"/>
      <c r="L52" s="31"/>
      <c r="M52" s="31"/>
      <c r="N52" s="31"/>
      <c r="O52" s="32"/>
      <c r="P52" s="27"/>
      <c r="Q52" s="30" t="e">
        <f>AVERAGE(Q51:V51)</f>
        <v>#DIV/0!</v>
      </c>
      <c r="R52" s="31"/>
      <c r="S52" s="31"/>
      <c r="T52" s="31"/>
      <c r="U52" s="31"/>
      <c r="V52" s="32"/>
      <c r="W52" s="27"/>
      <c r="X52" s="38" t="e">
        <f>IF((SUM(COUNTIF(#REF!,{"A","B"})*{2,1}))&lt;2,1,IF((SUM(COUNTIF(#REF!,{"A","B"})*{2,1}))&lt;5,2,3))</f>
        <v>#REF!</v>
      </c>
    </row>
    <row r="53" spans="1:24" x14ac:dyDescent="0.2">
      <c r="A53" s="26">
        <v>25</v>
      </c>
      <c r="B53" s="26"/>
      <c r="C53" s="11" t="e">
        <f>'Lesson 6'!C54</f>
        <v>#DIV/0!</v>
      </c>
      <c r="D53" s="11" t="e">
        <f>'Lesson 7'!C54</f>
        <v>#DIV/0!</v>
      </c>
      <c r="E53" s="11" t="e">
        <f>'Lesson 8'!C54</f>
        <v>#DIV/0!</v>
      </c>
      <c r="F53" s="11" t="e">
        <f>'Lesson 9'!C54</f>
        <v>#DIV/0!</v>
      </c>
      <c r="G53" s="11" t="e">
        <f>'Lesson 10'!C54</f>
        <v>#DIV/0!</v>
      </c>
      <c r="H53" s="11" t="e">
        <f>'Lesson 11'!C54</f>
        <v>#DIV/0!</v>
      </c>
      <c r="I53" s="26" t="e">
        <f>IF(C54&gt;=2.6,"A",IF(C54&gt;=1.6,"B","C"))</f>
        <v>#DIV/0!</v>
      </c>
      <c r="J53" s="11" t="e">
        <f>'Lesson 6'!H54</f>
        <v>#DIV/0!</v>
      </c>
      <c r="K53" s="11" t="e">
        <f>'Lesson 7'!H54</f>
        <v>#DIV/0!</v>
      </c>
      <c r="L53" s="11" t="e">
        <f>'Lesson 8'!H54</f>
        <v>#DIV/0!</v>
      </c>
      <c r="M53" s="11" t="e">
        <f>'Lesson 9'!H54</f>
        <v>#DIV/0!</v>
      </c>
      <c r="N53" s="11" t="e">
        <f>'Lesson 10'!H54</f>
        <v>#DIV/0!</v>
      </c>
      <c r="O53" s="11" t="e">
        <f>'Lesson 11'!H54</f>
        <v>#DIV/0!</v>
      </c>
      <c r="P53" s="26" t="e">
        <f>IF(J54&gt;=2.6,"A",IF(J54&gt;=1.6,"B","C"))</f>
        <v>#DIV/0!</v>
      </c>
      <c r="Q53" s="11" t="e">
        <f>'Lesson 6'!M54</f>
        <v>#DIV/0!</v>
      </c>
      <c r="R53" s="11" t="e">
        <f>'Lesson 7'!M54</f>
        <v>#DIV/0!</v>
      </c>
      <c r="S53" s="11" t="e">
        <f>'Lesson 8'!M54</f>
        <v>#DIV/0!</v>
      </c>
      <c r="T53" s="11" t="e">
        <f>'Lesson 9'!M54</f>
        <v>#DIV/0!</v>
      </c>
      <c r="U53" s="11" t="e">
        <f>'Lesson 10'!M54</f>
        <v>#DIV/0!</v>
      </c>
      <c r="V53" s="11" t="e">
        <f>'Lesson 11'!M54</f>
        <v>#DIV/0!</v>
      </c>
      <c r="W53" s="26" t="e">
        <f>IF(Q54&gt;=2.6,"A",IF(Q54&gt;=1.6,"B","C"))</f>
        <v>#DIV/0!</v>
      </c>
      <c r="X53" s="37" t="e">
        <f>IF(SUM(C54,J54,Q54)&gt;=7.8,5,IF(SUM(C54,J54,Q54)&gt;=6.6,4,IF(SUM(C54,J54,Q54)&gt;=5.4,3,IF(SUM(C54,J54,Q54)&gt;=4.2,2,1))))</f>
        <v>#DIV/0!</v>
      </c>
    </row>
    <row r="54" spans="1:24" x14ac:dyDescent="0.2">
      <c r="A54" s="27"/>
      <c r="B54" s="27"/>
      <c r="C54" s="47" t="e">
        <f>AVERAGE(C53:H53)</f>
        <v>#DIV/0!</v>
      </c>
      <c r="D54" s="48"/>
      <c r="E54" s="48"/>
      <c r="F54" s="48"/>
      <c r="G54" s="48"/>
      <c r="H54" s="49"/>
      <c r="I54" s="27"/>
      <c r="J54" s="30" t="e">
        <f>AVERAGE(J53:O53)</f>
        <v>#DIV/0!</v>
      </c>
      <c r="K54" s="31"/>
      <c r="L54" s="31"/>
      <c r="M54" s="31"/>
      <c r="N54" s="31"/>
      <c r="O54" s="32"/>
      <c r="P54" s="27"/>
      <c r="Q54" s="30" t="e">
        <f>AVERAGE(Q53:V53)</f>
        <v>#DIV/0!</v>
      </c>
      <c r="R54" s="31"/>
      <c r="S54" s="31"/>
      <c r="T54" s="31"/>
      <c r="U54" s="31"/>
      <c r="V54" s="32"/>
      <c r="W54" s="27"/>
      <c r="X54" s="38" t="e">
        <f>IF((SUM(COUNTIF(#REF!,{"A","B"})*{2,1}))&lt;2,1,IF((SUM(COUNTIF(#REF!,{"A","B"})*{2,1}))&lt;5,2,3))</f>
        <v>#REF!</v>
      </c>
    </row>
    <row r="55" spans="1:24" x14ac:dyDescent="0.2">
      <c r="A55" s="26">
        <v>26</v>
      </c>
      <c r="B55" s="26"/>
      <c r="C55" s="11" t="e">
        <f>'Lesson 6'!C56</f>
        <v>#DIV/0!</v>
      </c>
      <c r="D55" s="11" t="e">
        <f>'Lesson 7'!C56</f>
        <v>#DIV/0!</v>
      </c>
      <c r="E55" s="11" t="e">
        <f>'Lesson 8'!C56</f>
        <v>#DIV/0!</v>
      </c>
      <c r="F55" s="11" t="e">
        <f>'Lesson 9'!C56</f>
        <v>#DIV/0!</v>
      </c>
      <c r="G55" s="11" t="e">
        <f>'Lesson 10'!C56</f>
        <v>#DIV/0!</v>
      </c>
      <c r="H55" s="11" t="e">
        <f>'Lesson 11'!C56</f>
        <v>#DIV/0!</v>
      </c>
      <c r="I55" s="26" t="e">
        <f>IF(C56&gt;=2.6,"A",IF(C56&gt;=1.6,"B","C"))</f>
        <v>#DIV/0!</v>
      </c>
      <c r="J55" s="11" t="e">
        <f>'Lesson 6'!H56</f>
        <v>#DIV/0!</v>
      </c>
      <c r="K55" s="11" t="e">
        <f>'Lesson 7'!H56</f>
        <v>#DIV/0!</v>
      </c>
      <c r="L55" s="11" t="e">
        <f>'Lesson 8'!H56</f>
        <v>#DIV/0!</v>
      </c>
      <c r="M55" s="11" t="e">
        <f>'Lesson 9'!H56</f>
        <v>#DIV/0!</v>
      </c>
      <c r="N55" s="11" t="e">
        <f>'Lesson 10'!H56</f>
        <v>#DIV/0!</v>
      </c>
      <c r="O55" s="11" t="e">
        <f>'Lesson 11'!H56</f>
        <v>#DIV/0!</v>
      </c>
      <c r="P55" s="26" t="e">
        <f>IF(J56&gt;=2.6,"A",IF(J56&gt;=1.6,"B","C"))</f>
        <v>#DIV/0!</v>
      </c>
      <c r="Q55" s="11" t="e">
        <f>'Lesson 6'!M56</f>
        <v>#DIV/0!</v>
      </c>
      <c r="R55" s="11" t="e">
        <f>'Lesson 7'!M56</f>
        <v>#DIV/0!</v>
      </c>
      <c r="S55" s="11" t="e">
        <f>'Lesson 8'!M56</f>
        <v>#DIV/0!</v>
      </c>
      <c r="T55" s="11" t="e">
        <f>'Lesson 9'!M56</f>
        <v>#DIV/0!</v>
      </c>
      <c r="U55" s="11" t="e">
        <f>'Lesson 10'!M56</f>
        <v>#DIV/0!</v>
      </c>
      <c r="V55" s="11" t="e">
        <f>'Lesson 11'!M56</f>
        <v>#DIV/0!</v>
      </c>
      <c r="W55" s="26" t="e">
        <f>IF(Q56&gt;=2.6,"A",IF(Q56&gt;=1.6,"B","C"))</f>
        <v>#DIV/0!</v>
      </c>
      <c r="X55" s="37" t="e">
        <f>IF(SUM(C56,J56,Q56)&gt;=7.8,5,IF(SUM(C56,J56,Q56)&gt;=6.6,4,IF(SUM(C56,J56,Q56)&gt;=5.4,3,IF(SUM(C56,J56,Q56)&gt;=4.2,2,1))))</f>
        <v>#DIV/0!</v>
      </c>
    </row>
    <row r="56" spans="1:24" x14ac:dyDescent="0.2">
      <c r="A56" s="27"/>
      <c r="B56" s="27"/>
      <c r="C56" s="47" t="e">
        <f>AVERAGE(C55:H55)</f>
        <v>#DIV/0!</v>
      </c>
      <c r="D56" s="48"/>
      <c r="E56" s="48"/>
      <c r="F56" s="48"/>
      <c r="G56" s="48"/>
      <c r="H56" s="49"/>
      <c r="I56" s="27"/>
      <c r="J56" s="30" t="e">
        <f>AVERAGE(J55:O55)</f>
        <v>#DIV/0!</v>
      </c>
      <c r="K56" s="31"/>
      <c r="L56" s="31"/>
      <c r="M56" s="31"/>
      <c r="N56" s="31"/>
      <c r="O56" s="32"/>
      <c r="P56" s="27"/>
      <c r="Q56" s="30" t="e">
        <f>AVERAGE(Q55:V55)</f>
        <v>#DIV/0!</v>
      </c>
      <c r="R56" s="31"/>
      <c r="S56" s="31"/>
      <c r="T56" s="31"/>
      <c r="U56" s="31"/>
      <c r="V56" s="32"/>
      <c r="W56" s="27"/>
      <c r="X56" s="38" t="e">
        <f>IF((SUM(COUNTIF(#REF!,{"A","B"})*{2,1}))&lt;2,1,IF((SUM(COUNTIF(#REF!,{"A","B"})*{2,1}))&lt;5,2,3))</f>
        <v>#REF!</v>
      </c>
    </row>
    <row r="57" spans="1:24" x14ac:dyDescent="0.2">
      <c r="A57" s="26">
        <v>27</v>
      </c>
      <c r="B57" s="26"/>
      <c r="C57" s="11" t="e">
        <f>'Lesson 6'!C58</f>
        <v>#DIV/0!</v>
      </c>
      <c r="D57" s="11" t="e">
        <f>'Lesson 7'!C58</f>
        <v>#DIV/0!</v>
      </c>
      <c r="E57" s="11" t="e">
        <f>'Lesson 8'!C58</f>
        <v>#DIV/0!</v>
      </c>
      <c r="F57" s="11" t="e">
        <f>'Lesson 9'!C58</f>
        <v>#DIV/0!</v>
      </c>
      <c r="G57" s="11" t="e">
        <f>'Lesson 10'!C58</f>
        <v>#DIV/0!</v>
      </c>
      <c r="H57" s="11" t="e">
        <f>'Lesson 11'!C58</f>
        <v>#DIV/0!</v>
      </c>
      <c r="I57" s="26" t="e">
        <f>IF(C58&gt;=2.6,"A",IF(C58&gt;=1.6,"B","C"))</f>
        <v>#DIV/0!</v>
      </c>
      <c r="J57" s="11" t="e">
        <f>'Lesson 6'!H58</f>
        <v>#DIV/0!</v>
      </c>
      <c r="K57" s="11" t="e">
        <f>'Lesson 7'!H58</f>
        <v>#DIV/0!</v>
      </c>
      <c r="L57" s="11" t="e">
        <f>'Lesson 8'!H58</f>
        <v>#DIV/0!</v>
      </c>
      <c r="M57" s="11" t="e">
        <f>'Lesson 9'!H58</f>
        <v>#DIV/0!</v>
      </c>
      <c r="N57" s="11" t="e">
        <f>'Lesson 10'!H58</f>
        <v>#DIV/0!</v>
      </c>
      <c r="O57" s="11" t="e">
        <f>'Lesson 11'!H58</f>
        <v>#DIV/0!</v>
      </c>
      <c r="P57" s="26" t="e">
        <f>IF(J58&gt;=2.6,"A",IF(J58&gt;=1.6,"B","C"))</f>
        <v>#DIV/0!</v>
      </c>
      <c r="Q57" s="11" t="e">
        <f>'Lesson 6'!M58</f>
        <v>#DIV/0!</v>
      </c>
      <c r="R57" s="11" t="e">
        <f>'Lesson 7'!M58</f>
        <v>#DIV/0!</v>
      </c>
      <c r="S57" s="11" t="e">
        <f>'Lesson 8'!M58</f>
        <v>#DIV/0!</v>
      </c>
      <c r="T57" s="11" t="e">
        <f>'Lesson 9'!M58</f>
        <v>#DIV/0!</v>
      </c>
      <c r="U57" s="11" t="e">
        <f>'Lesson 10'!M58</f>
        <v>#DIV/0!</v>
      </c>
      <c r="V57" s="11" t="e">
        <f>'Lesson 11'!M58</f>
        <v>#DIV/0!</v>
      </c>
      <c r="W57" s="26" t="e">
        <f>IF(Q58&gt;=2.6,"A",IF(Q58&gt;=1.6,"B","C"))</f>
        <v>#DIV/0!</v>
      </c>
      <c r="X57" s="37" t="e">
        <f>IF(SUM(C58,J58,Q58)&gt;=7.8,5,IF(SUM(C58,J58,Q58)&gt;=6.6,4,IF(SUM(C58,J58,Q58)&gt;=5.4,3,IF(SUM(C58,J58,Q58)&gt;=4.2,2,1))))</f>
        <v>#DIV/0!</v>
      </c>
    </row>
    <row r="58" spans="1:24" x14ac:dyDescent="0.2">
      <c r="A58" s="27"/>
      <c r="B58" s="27"/>
      <c r="C58" s="47" t="e">
        <f>AVERAGE(C57:H57)</f>
        <v>#DIV/0!</v>
      </c>
      <c r="D58" s="48"/>
      <c r="E58" s="48"/>
      <c r="F58" s="48"/>
      <c r="G58" s="48"/>
      <c r="H58" s="49"/>
      <c r="I58" s="27"/>
      <c r="J58" s="30" t="e">
        <f>AVERAGE(J57:O57)</f>
        <v>#DIV/0!</v>
      </c>
      <c r="K58" s="31"/>
      <c r="L58" s="31"/>
      <c r="M58" s="31"/>
      <c r="N58" s="31"/>
      <c r="O58" s="32"/>
      <c r="P58" s="27"/>
      <c r="Q58" s="30" t="e">
        <f>AVERAGE(Q57:V57)</f>
        <v>#DIV/0!</v>
      </c>
      <c r="R58" s="31"/>
      <c r="S58" s="31"/>
      <c r="T58" s="31"/>
      <c r="U58" s="31"/>
      <c r="V58" s="32"/>
      <c r="W58" s="27"/>
      <c r="X58" s="38" t="e">
        <f>IF((SUM(COUNTIF(#REF!,{"A","B"})*{2,1}))&lt;2,1,IF((SUM(COUNTIF(#REF!,{"A","B"})*{2,1}))&lt;5,2,3))</f>
        <v>#REF!</v>
      </c>
    </row>
    <row r="59" spans="1:24" x14ac:dyDescent="0.2">
      <c r="A59" s="26">
        <v>28</v>
      </c>
      <c r="B59" s="26"/>
      <c r="C59" s="11" t="e">
        <f>'Lesson 6'!C60</f>
        <v>#DIV/0!</v>
      </c>
      <c r="D59" s="11" t="e">
        <f>'Lesson 7'!C60</f>
        <v>#DIV/0!</v>
      </c>
      <c r="E59" s="11" t="e">
        <f>'Lesson 8'!C60</f>
        <v>#DIV/0!</v>
      </c>
      <c r="F59" s="11" t="e">
        <f>'Lesson 9'!C60</f>
        <v>#DIV/0!</v>
      </c>
      <c r="G59" s="11" t="e">
        <f>'Lesson 10'!C60</f>
        <v>#DIV/0!</v>
      </c>
      <c r="H59" s="11" t="e">
        <f>'Lesson 11'!C60</f>
        <v>#DIV/0!</v>
      </c>
      <c r="I59" s="26" t="e">
        <f>IF(C60&gt;=2.6,"A",IF(C60&gt;=1.6,"B","C"))</f>
        <v>#DIV/0!</v>
      </c>
      <c r="J59" s="11" t="e">
        <f>'Lesson 6'!H60</f>
        <v>#DIV/0!</v>
      </c>
      <c r="K59" s="11" t="e">
        <f>'Lesson 7'!H60</f>
        <v>#DIV/0!</v>
      </c>
      <c r="L59" s="11" t="e">
        <f>'Lesson 8'!H60</f>
        <v>#DIV/0!</v>
      </c>
      <c r="M59" s="11" t="e">
        <f>'Lesson 9'!H60</f>
        <v>#DIV/0!</v>
      </c>
      <c r="N59" s="11" t="e">
        <f>'Lesson 10'!H60</f>
        <v>#DIV/0!</v>
      </c>
      <c r="O59" s="11" t="e">
        <f>'Lesson 11'!H60</f>
        <v>#DIV/0!</v>
      </c>
      <c r="P59" s="26" t="e">
        <f>IF(J60&gt;=2.6,"A",IF(J60&gt;=1.6,"B","C"))</f>
        <v>#DIV/0!</v>
      </c>
      <c r="Q59" s="11" t="e">
        <f>'Lesson 6'!M60</f>
        <v>#DIV/0!</v>
      </c>
      <c r="R59" s="11" t="e">
        <f>'Lesson 7'!M60</f>
        <v>#DIV/0!</v>
      </c>
      <c r="S59" s="11" t="e">
        <f>'Lesson 8'!M60</f>
        <v>#DIV/0!</v>
      </c>
      <c r="T59" s="11" t="e">
        <f>'Lesson 9'!M60</f>
        <v>#DIV/0!</v>
      </c>
      <c r="U59" s="11" t="e">
        <f>'Lesson 10'!M60</f>
        <v>#DIV/0!</v>
      </c>
      <c r="V59" s="11" t="e">
        <f>'Lesson 11'!M60</f>
        <v>#DIV/0!</v>
      </c>
      <c r="W59" s="26" t="e">
        <f>IF(Q60&gt;=2.6,"A",IF(Q60&gt;=1.6,"B","C"))</f>
        <v>#DIV/0!</v>
      </c>
      <c r="X59" s="37" t="e">
        <f>IF(SUM(C60,J60,Q60)&gt;=7.8,5,IF(SUM(C60,J60,Q60)&gt;=6.6,4,IF(SUM(C60,J60,Q60)&gt;=5.4,3,IF(SUM(C60,J60,Q60)&gt;=4.2,2,1))))</f>
        <v>#DIV/0!</v>
      </c>
    </row>
    <row r="60" spans="1:24" x14ac:dyDescent="0.2">
      <c r="A60" s="27"/>
      <c r="B60" s="27"/>
      <c r="C60" s="47" t="e">
        <f>AVERAGE(C59:H59)</f>
        <v>#DIV/0!</v>
      </c>
      <c r="D60" s="48"/>
      <c r="E60" s="48"/>
      <c r="F60" s="48"/>
      <c r="G60" s="48"/>
      <c r="H60" s="49"/>
      <c r="I60" s="27"/>
      <c r="J60" s="30" t="e">
        <f>AVERAGE(J59:O59)</f>
        <v>#DIV/0!</v>
      </c>
      <c r="K60" s="31"/>
      <c r="L60" s="31"/>
      <c r="M60" s="31"/>
      <c r="N60" s="31"/>
      <c r="O60" s="32"/>
      <c r="P60" s="27"/>
      <c r="Q60" s="30" t="e">
        <f>AVERAGE(Q59:V59)</f>
        <v>#DIV/0!</v>
      </c>
      <c r="R60" s="31"/>
      <c r="S60" s="31"/>
      <c r="T60" s="31"/>
      <c r="U60" s="31"/>
      <c r="V60" s="32"/>
      <c r="W60" s="27"/>
      <c r="X60" s="38" t="e">
        <f>IF((SUM(COUNTIF(#REF!,{"A","B"})*{2,1}))&lt;2,1,IF((SUM(COUNTIF(#REF!,{"A","B"})*{2,1}))&lt;5,2,3))</f>
        <v>#REF!</v>
      </c>
    </row>
    <row r="61" spans="1:24" x14ac:dyDescent="0.2">
      <c r="A61" s="26">
        <v>29</v>
      </c>
      <c r="B61" s="26"/>
      <c r="C61" s="11" t="e">
        <f>'Lesson 6'!C62</f>
        <v>#DIV/0!</v>
      </c>
      <c r="D61" s="11" t="e">
        <f>'Lesson 7'!C62</f>
        <v>#DIV/0!</v>
      </c>
      <c r="E61" s="11" t="e">
        <f>'Lesson 8'!C62</f>
        <v>#DIV/0!</v>
      </c>
      <c r="F61" s="11" t="e">
        <f>'Lesson 9'!C62</f>
        <v>#DIV/0!</v>
      </c>
      <c r="G61" s="11" t="e">
        <f>'Lesson 10'!C62</f>
        <v>#DIV/0!</v>
      </c>
      <c r="H61" s="11" t="e">
        <f>'Lesson 11'!C62</f>
        <v>#DIV/0!</v>
      </c>
      <c r="I61" s="26" t="e">
        <f>IF(C62&gt;=2.6,"A",IF(C62&gt;=1.6,"B","C"))</f>
        <v>#DIV/0!</v>
      </c>
      <c r="J61" s="11" t="e">
        <f>'Lesson 6'!H62</f>
        <v>#DIV/0!</v>
      </c>
      <c r="K61" s="11" t="e">
        <f>'Lesson 7'!H62</f>
        <v>#DIV/0!</v>
      </c>
      <c r="L61" s="11" t="e">
        <f>'Lesson 8'!H62</f>
        <v>#DIV/0!</v>
      </c>
      <c r="M61" s="11" t="e">
        <f>'Lesson 9'!H62</f>
        <v>#DIV/0!</v>
      </c>
      <c r="N61" s="11" t="e">
        <f>'Lesson 10'!H62</f>
        <v>#DIV/0!</v>
      </c>
      <c r="O61" s="11" t="e">
        <f>'Lesson 11'!H62</f>
        <v>#DIV/0!</v>
      </c>
      <c r="P61" s="26" t="e">
        <f>IF(J62&gt;=2.6,"A",IF(J62&gt;=1.6,"B","C"))</f>
        <v>#DIV/0!</v>
      </c>
      <c r="Q61" s="11" t="e">
        <f>'Lesson 6'!M62</f>
        <v>#DIV/0!</v>
      </c>
      <c r="R61" s="11" t="e">
        <f>'Lesson 7'!M62</f>
        <v>#DIV/0!</v>
      </c>
      <c r="S61" s="11" t="e">
        <f>'Lesson 8'!M62</f>
        <v>#DIV/0!</v>
      </c>
      <c r="T61" s="11" t="e">
        <f>'Lesson 9'!M62</f>
        <v>#DIV/0!</v>
      </c>
      <c r="U61" s="11" t="e">
        <f>'Lesson 10'!M62</f>
        <v>#DIV/0!</v>
      </c>
      <c r="V61" s="11" t="e">
        <f>'Lesson 11'!M62</f>
        <v>#DIV/0!</v>
      </c>
      <c r="W61" s="26" t="e">
        <f>IF(Q62&gt;=2.6,"A",IF(Q62&gt;=1.6,"B","C"))</f>
        <v>#DIV/0!</v>
      </c>
      <c r="X61" s="37" t="e">
        <f>IF(SUM(C62,J62,Q62)&gt;=7.8,5,IF(SUM(C62,J62,Q62)&gt;=6.6,4,IF(SUM(C62,J62,Q62)&gt;=5.4,3,IF(SUM(C62,J62,Q62)&gt;=4.2,2,1))))</f>
        <v>#DIV/0!</v>
      </c>
    </row>
    <row r="62" spans="1:24" x14ac:dyDescent="0.2">
      <c r="A62" s="27"/>
      <c r="B62" s="27"/>
      <c r="C62" s="47" t="e">
        <f>AVERAGE(C61:H61)</f>
        <v>#DIV/0!</v>
      </c>
      <c r="D62" s="48"/>
      <c r="E62" s="48"/>
      <c r="F62" s="48"/>
      <c r="G62" s="48"/>
      <c r="H62" s="49"/>
      <c r="I62" s="27"/>
      <c r="J62" s="30" t="e">
        <f>AVERAGE(J61:O61)</f>
        <v>#DIV/0!</v>
      </c>
      <c r="K62" s="31"/>
      <c r="L62" s="31"/>
      <c r="M62" s="31"/>
      <c r="N62" s="31"/>
      <c r="O62" s="32"/>
      <c r="P62" s="27"/>
      <c r="Q62" s="30" t="e">
        <f>AVERAGE(Q61:V61)</f>
        <v>#DIV/0!</v>
      </c>
      <c r="R62" s="31"/>
      <c r="S62" s="31"/>
      <c r="T62" s="31"/>
      <c r="U62" s="31"/>
      <c r="V62" s="32"/>
      <c r="W62" s="27"/>
      <c r="X62" s="38" t="e">
        <f>IF((SUM(COUNTIF(#REF!,{"A","B"})*{2,1}))&lt;2,1,IF((SUM(COUNTIF(#REF!,{"A","B"})*{2,1}))&lt;5,2,3))</f>
        <v>#REF!</v>
      </c>
    </row>
    <row r="63" spans="1:24" x14ac:dyDescent="0.2">
      <c r="A63" s="26">
        <v>30</v>
      </c>
      <c r="B63" s="26"/>
      <c r="C63" s="11" t="e">
        <f>'Lesson 6'!C64</f>
        <v>#DIV/0!</v>
      </c>
      <c r="D63" s="11" t="e">
        <f>'Lesson 7'!C64</f>
        <v>#DIV/0!</v>
      </c>
      <c r="E63" s="11" t="e">
        <f>'Lesson 8'!C64</f>
        <v>#DIV/0!</v>
      </c>
      <c r="F63" s="11" t="e">
        <f>'Lesson 9'!C64</f>
        <v>#DIV/0!</v>
      </c>
      <c r="G63" s="11" t="e">
        <f>'Lesson 10'!C64</f>
        <v>#DIV/0!</v>
      </c>
      <c r="H63" s="11" t="e">
        <f>'Lesson 11'!C64</f>
        <v>#DIV/0!</v>
      </c>
      <c r="I63" s="26" t="e">
        <f>IF(C64&gt;=2.6,"A",IF(C64&gt;=1.6,"B","C"))</f>
        <v>#DIV/0!</v>
      </c>
      <c r="J63" s="11" t="e">
        <f>'Lesson 6'!H64</f>
        <v>#DIV/0!</v>
      </c>
      <c r="K63" s="11" t="e">
        <f>'Lesson 7'!H64</f>
        <v>#DIV/0!</v>
      </c>
      <c r="L63" s="11" t="e">
        <f>'Lesson 8'!H64</f>
        <v>#DIV/0!</v>
      </c>
      <c r="M63" s="11" t="e">
        <f>'Lesson 9'!H64</f>
        <v>#DIV/0!</v>
      </c>
      <c r="N63" s="11" t="e">
        <f>'Lesson 10'!H64</f>
        <v>#DIV/0!</v>
      </c>
      <c r="O63" s="11" t="e">
        <f>'Lesson 11'!H64</f>
        <v>#DIV/0!</v>
      </c>
      <c r="P63" s="26" t="e">
        <f>IF(J64&gt;=2.6,"A",IF(J64&gt;=1.6,"B","C"))</f>
        <v>#DIV/0!</v>
      </c>
      <c r="Q63" s="11" t="e">
        <f>'Lesson 6'!M64</f>
        <v>#DIV/0!</v>
      </c>
      <c r="R63" s="11" t="e">
        <f>'Lesson 7'!M64</f>
        <v>#DIV/0!</v>
      </c>
      <c r="S63" s="11" t="e">
        <f>'Lesson 8'!M64</f>
        <v>#DIV/0!</v>
      </c>
      <c r="T63" s="11" t="e">
        <f>'Lesson 9'!M64</f>
        <v>#DIV/0!</v>
      </c>
      <c r="U63" s="11" t="e">
        <f>'Lesson 10'!M64</f>
        <v>#DIV/0!</v>
      </c>
      <c r="V63" s="11" t="e">
        <f>'Lesson 11'!M64</f>
        <v>#DIV/0!</v>
      </c>
      <c r="W63" s="26" t="e">
        <f>IF(Q64&gt;=2.6,"A",IF(Q64&gt;=1.6,"B","C"))</f>
        <v>#DIV/0!</v>
      </c>
      <c r="X63" s="37" t="e">
        <f>IF(SUM(C64,J64,Q64)&gt;=7.8,5,IF(SUM(C64,J64,Q64)&gt;=6.6,4,IF(SUM(C64,J64,Q64)&gt;=5.4,3,IF(SUM(C64,J64,Q64)&gt;=4.2,2,1))))</f>
        <v>#DIV/0!</v>
      </c>
    </row>
    <row r="64" spans="1:24" x14ac:dyDescent="0.2">
      <c r="A64" s="27"/>
      <c r="B64" s="27"/>
      <c r="C64" s="47" t="e">
        <f>AVERAGE(C63:H63)</f>
        <v>#DIV/0!</v>
      </c>
      <c r="D64" s="48"/>
      <c r="E64" s="48"/>
      <c r="F64" s="48"/>
      <c r="G64" s="48"/>
      <c r="H64" s="49"/>
      <c r="I64" s="27"/>
      <c r="J64" s="30" t="e">
        <f>AVERAGE(J63:O63)</f>
        <v>#DIV/0!</v>
      </c>
      <c r="K64" s="31"/>
      <c r="L64" s="31"/>
      <c r="M64" s="31"/>
      <c r="N64" s="31"/>
      <c r="O64" s="32"/>
      <c r="P64" s="27"/>
      <c r="Q64" s="30" t="e">
        <f>AVERAGE(Q63:V63)</f>
        <v>#DIV/0!</v>
      </c>
      <c r="R64" s="31"/>
      <c r="S64" s="31"/>
      <c r="T64" s="31"/>
      <c r="U64" s="31"/>
      <c r="V64" s="32"/>
      <c r="W64" s="27"/>
      <c r="X64" s="38" t="e">
        <f>IF((SUM(COUNTIF(#REF!,{"A","B"})*{2,1}))&lt;2,1,IF((SUM(COUNTIF(#REF!,{"A","B"})*{2,1}))&lt;5,2,3))</f>
        <v>#REF!</v>
      </c>
    </row>
    <row r="65" spans="1:24" x14ac:dyDescent="0.2">
      <c r="A65" s="26">
        <v>31</v>
      </c>
      <c r="B65" s="26"/>
      <c r="C65" s="11" t="e">
        <f>'Lesson 6'!C66</f>
        <v>#DIV/0!</v>
      </c>
      <c r="D65" s="11" t="e">
        <f>'Lesson 7'!C66</f>
        <v>#DIV/0!</v>
      </c>
      <c r="E65" s="11" t="e">
        <f>'Lesson 8'!C66</f>
        <v>#DIV/0!</v>
      </c>
      <c r="F65" s="11" t="e">
        <f>'Lesson 9'!C66</f>
        <v>#DIV/0!</v>
      </c>
      <c r="G65" s="11" t="e">
        <f>'Lesson 10'!C66</f>
        <v>#DIV/0!</v>
      </c>
      <c r="H65" s="11" t="e">
        <f>'Lesson 11'!C66</f>
        <v>#DIV/0!</v>
      </c>
      <c r="I65" s="26" t="e">
        <f>IF(C66&gt;=2.6,"A",IF(C66&gt;=1.6,"B","C"))</f>
        <v>#DIV/0!</v>
      </c>
      <c r="J65" s="11" t="e">
        <f>'Lesson 6'!H66</f>
        <v>#DIV/0!</v>
      </c>
      <c r="K65" s="11" t="e">
        <f>'Lesson 7'!H66</f>
        <v>#DIV/0!</v>
      </c>
      <c r="L65" s="11" t="e">
        <f>'Lesson 8'!H66</f>
        <v>#DIV/0!</v>
      </c>
      <c r="M65" s="11" t="e">
        <f>'Lesson 9'!H66</f>
        <v>#DIV/0!</v>
      </c>
      <c r="N65" s="11" t="e">
        <f>'Lesson 10'!H66</f>
        <v>#DIV/0!</v>
      </c>
      <c r="O65" s="11" t="e">
        <f>'Lesson 11'!H66</f>
        <v>#DIV/0!</v>
      </c>
      <c r="P65" s="26" t="e">
        <f>IF(J66&gt;=2.6,"A",IF(J66&gt;=1.6,"B","C"))</f>
        <v>#DIV/0!</v>
      </c>
      <c r="Q65" s="11" t="e">
        <f>'Lesson 6'!M66</f>
        <v>#DIV/0!</v>
      </c>
      <c r="R65" s="11" t="e">
        <f>'Lesson 7'!M66</f>
        <v>#DIV/0!</v>
      </c>
      <c r="S65" s="11" t="e">
        <f>'Lesson 8'!M66</f>
        <v>#DIV/0!</v>
      </c>
      <c r="T65" s="11" t="e">
        <f>'Lesson 9'!M66</f>
        <v>#DIV/0!</v>
      </c>
      <c r="U65" s="11" t="e">
        <f>'Lesson 10'!M66</f>
        <v>#DIV/0!</v>
      </c>
      <c r="V65" s="11" t="e">
        <f>'Lesson 11'!M66</f>
        <v>#DIV/0!</v>
      </c>
      <c r="W65" s="26" t="e">
        <f>IF(Q66&gt;=2.6,"A",IF(Q66&gt;=1.6,"B","C"))</f>
        <v>#DIV/0!</v>
      </c>
      <c r="X65" s="37" t="e">
        <f>IF(SUM(C66,J66,Q66)&gt;=7.8,5,IF(SUM(C66,J66,Q66)&gt;=6.6,4,IF(SUM(C66,J66,Q66)&gt;=5.4,3,IF(SUM(C66,J66,Q66)&gt;=4.2,2,1))))</f>
        <v>#DIV/0!</v>
      </c>
    </row>
    <row r="66" spans="1:24" x14ac:dyDescent="0.2">
      <c r="A66" s="27"/>
      <c r="B66" s="27"/>
      <c r="C66" s="47" t="e">
        <f>AVERAGE(C65:H65)</f>
        <v>#DIV/0!</v>
      </c>
      <c r="D66" s="48"/>
      <c r="E66" s="48"/>
      <c r="F66" s="48"/>
      <c r="G66" s="48"/>
      <c r="H66" s="49"/>
      <c r="I66" s="27"/>
      <c r="J66" s="30" t="e">
        <f>AVERAGE(J65:O65)</f>
        <v>#DIV/0!</v>
      </c>
      <c r="K66" s="31"/>
      <c r="L66" s="31"/>
      <c r="M66" s="31"/>
      <c r="N66" s="31"/>
      <c r="O66" s="32"/>
      <c r="P66" s="27"/>
      <c r="Q66" s="30" t="e">
        <f>AVERAGE(Q65:V65)</f>
        <v>#DIV/0!</v>
      </c>
      <c r="R66" s="31"/>
      <c r="S66" s="31"/>
      <c r="T66" s="31"/>
      <c r="U66" s="31"/>
      <c r="V66" s="32"/>
      <c r="W66" s="27"/>
      <c r="X66" s="38" t="e">
        <f>IF((SUM(COUNTIF(#REF!,{"A","B"})*{2,1}))&lt;2,1,IF((SUM(COUNTIF(#REF!,{"A","B"})*{2,1}))&lt;5,2,3))</f>
        <v>#REF!</v>
      </c>
    </row>
    <row r="67" spans="1:24" x14ac:dyDescent="0.2">
      <c r="A67" s="26">
        <v>32</v>
      </c>
      <c r="B67" s="26"/>
      <c r="C67" s="11" t="e">
        <f>'Lesson 6'!C68</f>
        <v>#DIV/0!</v>
      </c>
      <c r="D67" s="11" t="e">
        <f>'Lesson 7'!C68</f>
        <v>#DIV/0!</v>
      </c>
      <c r="E67" s="11" t="e">
        <f>'Lesson 8'!C68</f>
        <v>#DIV/0!</v>
      </c>
      <c r="F67" s="11" t="e">
        <f>'Lesson 9'!C68</f>
        <v>#DIV/0!</v>
      </c>
      <c r="G67" s="11" t="e">
        <f>'Lesson 10'!C68</f>
        <v>#DIV/0!</v>
      </c>
      <c r="H67" s="11" t="e">
        <f>'Lesson 11'!C68</f>
        <v>#DIV/0!</v>
      </c>
      <c r="I67" s="26" t="e">
        <f>IF(C68&gt;=2.6,"A",IF(C68&gt;=1.6,"B","C"))</f>
        <v>#DIV/0!</v>
      </c>
      <c r="J67" s="11" t="e">
        <f>'Lesson 6'!H68</f>
        <v>#DIV/0!</v>
      </c>
      <c r="K67" s="11" t="e">
        <f>'Lesson 7'!H68</f>
        <v>#DIV/0!</v>
      </c>
      <c r="L67" s="11" t="e">
        <f>'Lesson 8'!H68</f>
        <v>#DIV/0!</v>
      </c>
      <c r="M67" s="11" t="e">
        <f>'Lesson 9'!H68</f>
        <v>#DIV/0!</v>
      </c>
      <c r="N67" s="11" t="e">
        <f>'Lesson 10'!H68</f>
        <v>#DIV/0!</v>
      </c>
      <c r="O67" s="11" t="e">
        <f>'Lesson 11'!H68</f>
        <v>#DIV/0!</v>
      </c>
      <c r="P67" s="26" t="e">
        <f>IF(J68&gt;=2.6,"A",IF(J68&gt;=1.6,"B","C"))</f>
        <v>#DIV/0!</v>
      </c>
      <c r="Q67" s="11" t="e">
        <f>'Lesson 6'!M68</f>
        <v>#DIV/0!</v>
      </c>
      <c r="R67" s="11" t="e">
        <f>'Lesson 7'!M68</f>
        <v>#DIV/0!</v>
      </c>
      <c r="S67" s="11" t="e">
        <f>'Lesson 8'!M68</f>
        <v>#DIV/0!</v>
      </c>
      <c r="T67" s="11" t="e">
        <f>'Lesson 9'!M68</f>
        <v>#DIV/0!</v>
      </c>
      <c r="U67" s="11" t="e">
        <f>'Lesson 10'!M68</f>
        <v>#DIV/0!</v>
      </c>
      <c r="V67" s="11" t="e">
        <f>'Lesson 11'!M68</f>
        <v>#DIV/0!</v>
      </c>
      <c r="W67" s="26" t="e">
        <f>IF(Q68&gt;=2.6,"A",IF(Q68&gt;=1.6,"B","C"))</f>
        <v>#DIV/0!</v>
      </c>
      <c r="X67" s="37" t="e">
        <f>IF(SUM(C68,J68,Q68)&gt;=7.8,5,IF(SUM(C68,J68,Q68)&gt;=6.6,4,IF(SUM(C68,J68,Q68)&gt;=5.4,3,IF(SUM(C68,J68,Q68)&gt;=4.2,2,1))))</f>
        <v>#DIV/0!</v>
      </c>
    </row>
    <row r="68" spans="1:24" x14ac:dyDescent="0.2">
      <c r="A68" s="27"/>
      <c r="B68" s="27"/>
      <c r="C68" s="47" t="e">
        <f>AVERAGE(C67:H67)</f>
        <v>#DIV/0!</v>
      </c>
      <c r="D68" s="48"/>
      <c r="E68" s="48"/>
      <c r="F68" s="48"/>
      <c r="G68" s="48"/>
      <c r="H68" s="49"/>
      <c r="I68" s="27"/>
      <c r="J68" s="30" t="e">
        <f>AVERAGE(J67:O67)</f>
        <v>#DIV/0!</v>
      </c>
      <c r="K68" s="31"/>
      <c r="L68" s="31"/>
      <c r="M68" s="31"/>
      <c r="N68" s="31"/>
      <c r="O68" s="32"/>
      <c r="P68" s="27"/>
      <c r="Q68" s="30" t="e">
        <f>AVERAGE(Q67:V67)</f>
        <v>#DIV/0!</v>
      </c>
      <c r="R68" s="31"/>
      <c r="S68" s="31"/>
      <c r="T68" s="31"/>
      <c r="U68" s="31"/>
      <c r="V68" s="32"/>
      <c r="W68" s="27"/>
      <c r="X68" s="38" t="e">
        <f>IF((SUM(COUNTIF(#REF!,{"A","B"})*{2,1}))&lt;2,1,IF((SUM(COUNTIF(#REF!,{"A","B"})*{2,1}))&lt;5,2,3))</f>
        <v>#REF!</v>
      </c>
    </row>
    <row r="69" spans="1:24" x14ac:dyDescent="0.2">
      <c r="A69" s="26">
        <v>33</v>
      </c>
      <c r="B69" s="26"/>
      <c r="C69" s="11" t="e">
        <f>'Lesson 6'!C70</f>
        <v>#DIV/0!</v>
      </c>
      <c r="D69" s="11" t="e">
        <f>'Lesson 7'!C70</f>
        <v>#DIV/0!</v>
      </c>
      <c r="E69" s="11" t="e">
        <f>'Lesson 8'!C70</f>
        <v>#DIV/0!</v>
      </c>
      <c r="F69" s="11" t="e">
        <f>'Lesson 9'!C70</f>
        <v>#DIV/0!</v>
      </c>
      <c r="G69" s="11" t="e">
        <f>'Lesson 10'!C70</f>
        <v>#DIV/0!</v>
      </c>
      <c r="H69" s="11" t="e">
        <f>'Lesson 11'!C70</f>
        <v>#DIV/0!</v>
      </c>
      <c r="I69" s="26" t="e">
        <f>IF(C70&gt;=2.6,"A",IF(C70&gt;=1.6,"B","C"))</f>
        <v>#DIV/0!</v>
      </c>
      <c r="J69" s="11" t="e">
        <f>'Lesson 6'!H70</f>
        <v>#DIV/0!</v>
      </c>
      <c r="K69" s="11" t="e">
        <f>'Lesson 7'!H70</f>
        <v>#DIV/0!</v>
      </c>
      <c r="L69" s="11" t="e">
        <f>'Lesson 8'!H70</f>
        <v>#DIV/0!</v>
      </c>
      <c r="M69" s="11" t="e">
        <f>'Lesson 9'!H70</f>
        <v>#DIV/0!</v>
      </c>
      <c r="N69" s="11" t="e">
        <f>'Lesson 10'!H70</f>
        <v>#DIV/0!</v>
      </c>
      <c r="O69" s="11" t="e">
        <f>'Lesson 11'!H70</f>
        <v>#DIV/0!</v>
      </c>
      <c r="P69" s="26" t="e">
        <f>IF(J70&gt;=2.6,"A",IF(J70&gt;=1.6,"B","C"))</f>
        <v>#DIV/0!</v>
      </c>
      <c r="Q69" s="11" t="e">
        <f>'Lesson 6'!M70</f>
        <v>#DIV/0!</v>
      </c>
      <c r="R69" s="11" t="e">
        <f>'Lesson 7'!M70</f>
        <v>#DIV/0!</v>
      </c>
      <c r="S69" s="11" t="e">
        <f>'Lesson 8'!M70</f>
        <v>#DIV/0!</v>
      </c>
      <c r="T69" s="11" t="e">
        <f>'Lesson 9'!M70</f>
        <v>#DIV/0!</v>
      </c>
      <c r="U69" s="11" t="e">
        <f>'Lesson 10'!M70</f>
        <v>#DIV/0!</v>
      </c>
      <c r="V69" s="11" t="e">
        <f>'Lesson 11'!M70</f>
        <v>#DIV/0!</v>
      </c>
      <c r="W69" s="26" t="e">
        <f>IF(Q70&gt;=2.6,"A",IF(Q70&gt;=1.6,"B","C"))</f>
        <v>#DIV/0!</v>
      </c>
      <c r="X69" s="37" t="e">
        <f>IF(SUM(C70,J70,Q70)&gt;=7.8,5,IF(SUM(C70,J70,Q70)&gt;=6.6,4,IF(SUM(C70,J70,Q70)&gt;=5.4,3,IF(SUM(C70,J70,Q70)&gt;=4.2,2,1))))</f>
        <v>#DIV/0!</v>
      </c>
    </row>
    <row r="70" spans="1:24" x14ac:dyDescent="0.2">
      <c r="A70" s="27"/>
      <c r="B70" s="27"/>
      <c r="C70" s="47" t="e">
        <f>AVERAGE(C69:H69)</f>
        <v>#DIV/0!</v>
      </c>
      <c r="D70" s="48"/>
      <c r="E70" s="48"/>
      <c r="F70" s="48"/>
      <c r="G70" s="48"/>
      <c r="H70" s="49"/>
      <c r="I70" s="27"/>
      <c r="J70" s="30" t="e">
        <f>AVERAGE(J69:O69)</f>
        <v>#DIV/0!</v>
      </c>
      <c r="K70" s="31"/>
      <c r="L70" s="31"/>
      <c r="M70" s="31"/>
      <c r="N70" s="31"/>
      <c r="O70" s="32"/>
      <c r="P70" s="27"/>
      <c r="Q70" s="30" t="e">
        <f>AVERAGE(Q69:V69)</f>
        <v>#DIV/0!</v>
      </c>
      <c r="R70" s="31"/>
      <c r="S70" s="31"/>
      <c r="T70" s="31"/>
      <c r="U70" s="31"/>
      <c r="V70" s="32"/>
      <c r="W70" s="27"/>
      <c r="X70" s="38" t="e">
        <f>IF((SUM(COUNTIF(#REF!,{"A","B"})*{2,1}))&lt;2,1,IF((SUM(COUNTIF(#REF!,{"A","B"})*{2,1}))&lt;5,2,3))</f>
        <v>#REF!</v>
      </c>
    </row>
    <row r="71" spans="1:24" x14ac:dyDescent="0.2">
      <c r="A71" s="26">
        <v>34</v>
      </c>
      <c r="B71" s="26"/>
      <c r="C71" s="11" t="e">
        <f>'Lesson 6'!C72</f>
        <v>#DIV/0!</v>
      </c>
      <c r="D71" s="11" t="e">
        <f>'Lesson 7'!C72</f>
        <v>#DIV/0!</v>
      </c>
      <c r="E71" s="11" t="e">
        <f>'Lesson 8'!C72</f>
        <v>#DIV/0!</v>
      </c>
      <c r="F71" s="11" t="e">
        <f>'Lesson 9'!C72</f>
        <v>#DIV/0!</v>
      </c>
      <c r="G71" s="11" t="e">
        <f>'Lesson 10'!C72</f>
        <v>#DIV/0!</v>
      </c>
      <c r="H71" s="11" t="e">
        <f>'Lesson 11'!C72</f>
        <v>#DIV/0!</v>
      </c>
      <c r="I71" s="26" t="e">
        <f>IF(C72&gt;=2.6,"A",IF(C72&gt;=1.6,"B","C"))</f>
        <v>#DIV/0!</v>
      </c>
      <c r="J71" s="11" t="e">
        <f>'Lesson 6'!H72</f>
        <v>#DIV/0!</v>
      </c>
      <c r="K71" s="11" t="e">
        <f>'Lesson 7'!H72</f>
        <v>#DIV/0!</v>
      </c>
      <c r="L71" s="11" t="e">
        <f>'Lesson 8'!H72</f>
        <v>#DIV/0!</v>
      </c>
      <c r="M71" s="11" t="e">
        <f>'Lesson 9'!H72</f>
        <v>#DIV/0!</v>
      </c>
      <c r="N71" s="11" t="e">
        <f>'Lesson 10'!H72</f>
        <v>#DIV/0!</v>
      </c>
      <c r="O71" s="11" t="e">
        <f>'Lesson 11'!H72</f>
        <v>#DIV/0!</v>
      </c>
      <c r="P71" s="26" t="e">
        <f>IF(J72&gt;=2.6,"A",IF(J72&gt;=1.6,"B","C"))</f>
        <v>#DIV/0!</v>
      </c>
      <c r="Q71" s="11" t="e">
        <f>'Lesson 6'!M72</f>
        <v>#DIV/0!</v>
      </c>
      <c r="R71" s="11" t="e">
        <f>'Lesson 7'!M72</f>
        <v>#DIV/0!</v>
      </c>
      <c r="S71" s="11" t="e">
        <f>'Lesson 8'!M72</f>
        <v>#DIV/0!</v>
      </c>
      <c r="T71" s="11" t="e">
        <f>'Lesson 9'!M72</f>
        <v>#DIV/0!</v>
      </c>
      <c r="U71" s="11" t="e">
        <f>'Lesson 10'!M72</f>
        <v>#DIV/0!</v>
      </c>
      <c r="V71" s="11" t="e">
        <f>'Lesson 11'!M72</f>
        <v>#DIV/0!</v>
      </c>
      <c r="W71" s="26" t="e">
        <f>IF(Q72&gt;=2.6,"A",IF(Q72&gt;=1.6,"B","C"))</f>
        <v>#DIV/0!</v>
      </c>
      <c r="X71" s="37" t="e">
        <f>IF(SUM(C72,J72,Q72)&gt;=7.8,5,IF(SUM(C72,J72,Q72)&gt;=6.6,4,IF(SUM(C72,J72,Q72)&gt;=5.4,3,IF(SUM(C72,J72,Q72)&gt;=4.2,2,1))))</f>
        <v>#DIV/0!</v>
      </c>
    </row>
    <row r="72" spans="1:24" x14ac:dyDescent="0.2">
      <c r="A72" s="27"/>
      <c r="B72" s="27"/>
      <c r="C72" s="47" t="e">
        <f>AVERAGE(C71:H71)</f>
        <v>#DIV/0!</v>
      </c>
      <c r="D72" s="48"/>
      <c r="E72" s="48"/>
      <c r="F72" s="48"/>
      <c r="G72" s="48"/>
      <c r="H72" s="49"/>
      <c r="I72" s="27"/>
      <c r="J72" s="30" t="e">
        <f>AVERAGE(J71:O71)</f>
        <v>#DIV/0!</v>
      </c>
      <c r="K72" s="31"/>
      <c r="L72" s="31"/>
      <c r="M72" s="31"/>
      <c r="N72" s="31"/>
      <c r="O72" s="32"/>
      <c r="P72" s="27"/>
      <c r="Q72" s="30" t="e">
        <f>AVERAGE(Q71:V71)</f>
        <v>#DIV/0!</v>
      </c>
      <c r="R72" s="31"/>
      <c r="S72" s="31"/>
      <c r="T72" s="31"/>
      <c r="U72" s="31"/>
      <c r="V72" s="32"/>
      <c r="W72" s="27"/>
      <c r="X72" s="38" t="e">
        <f>IF((SUM(COUNTIF(#REF!,{"A","B"})*{2,1}))&lt;2,1,IF((SUM(COUNTIF(#REF!,{"A","B"})*{2,1}))&lt;5,2,3))</f>
        <v>#REF!</v>
      </c>
    </row>
    <row r="73" spans="1:24" x14ac:dyDescent="0.2">
      <c r="A73" s="26">
        <v>35</v>
      </c>
      <c r="B73" s="26"/>
      <c r="C73" s="11" t="e">
        <f>'Lesson 6'!C74</f>
        <v>#DIV/0!</v>
      </c>
      <c r="D73" s="11" t="e">
        <f>'Lesson 7'!C74</f>
        <v>#DIV/0!</v>
      </c>
      <c r="E73" s="11" t="e">
        <f>'Lesson 8'!C74</f>
        <v>#DIV/0!</v>
      </c>
      <c r="F73" s="11" t="e">
        <f>'Lesson 9'!C74</f>
        <v>#DIV/0!</v>
      </c>
      <c r="G73" s="11" t="e">
        <f>'Lesson 10'!C74</f>
        <v>#DIV/0!</v>
      </c>
      <c r="H73" s="11" t="e">
        <f>'Lesson 11'!C74</f>
        <v>#DIV/0!</v>
      </c>
      <c r="I73" s="26" t="e">
        <f>IF(C74&gt;=2.6,"A",IF(C74&gt;=1.6,"B","C"))</f>
        <v>#DIV/0!</v>
      </c>
      <c r="J73" s="11" t="e">
        <f>'Lesson 6'!H74</f>
        <v>#DIV/0!</v>
      </c>
      <c r="K73" s="11" t="e">
        <f>'Lesson 7'!H74</f>
        <v>#DIV/0!</v>
      </c>
      <c r="L73" s="11" t="e">
        <f>'Lesson 8'!H74</f>
        <v>#DIV/0!</v>
      </c>
      <c r="M73" s="11" t="e">
        <f>'Lesson 9'!H74</f>
        <v>#DIV/0!</v>
      </c>
      <c r="N73" s="11" t="e">
        <f>'Lesson 10'!H74</f>
        <v>#DIV/0!</v>
      </c>
      <c r="O73" s="11" t="e">
        <f>'Lesson 11'!H74</f>
        <v>#DIV/0!</v>
      </c>
      <c r="P73" s="26" t="e">
        <f>IF(J74&gt;=2.6,"A",IF(J74&gt;=1.6,"B","C"))</f>
        <v>#DIV/0!</v>
      </c>
      <c r="Q73" s="11" t="e">
        <f>'Lesson 6'!M74</f>
        <v>#DIV/0!</v>
      </c>
      <c r="R73" s="11" t="e">
        <f>'Lesson 7'!M74</f>
        <v>#DIV/0!</v>
      </c>
      <c r="S73" s="11" t="e">
        <f>'Lesson 8'!M74</f>
        <v>#DIV/0!</v>
      </c>
      <c r="T73" s="11" t="e">
        <f>'Lesson 9'!M74</f>
        <v>#DIV/0!</v>
      </c>
      <c r="U73" s="11" t="e">
        <f>'Lesson 10'!M74</f>
        <v>#DIV/0!</v>
      </c>
      <c r="V73" s="11" t="e">
        <f>'Lesson 11'!M74</f>
        <v>#DIV/0!</v>
      </c>
      <c r="W73" s="26" t="e">
        <f>IF(Q74&gt;=2.6,"A",IF(Q74&gt;=1.6,"B","C"))</f>
        <v>#DIV/0!</v>
      </c>
      <c r="X73" s="37" t="e">
        <f>IF(SUM(C74,J74,Q74)&gt;=7.8,5,IF(SUM(C74,J74,Q74)&gt;=6.6,4,IF(SUM(C74,J74,Q74)&gt;=5.4,3,IF(SUM(C74,J74,Q74)&gt;=4.2,2,1))))</f>
        <v>#DIV/0!</v>
      </c>
    </row>
    <row r="74" spans="1:24" x14ac:dyDescent="0.2">
      <c r="A74" s="27"/>
      <c r="B74" s="27"/>
      <c r="C74" s="47" t="e">
        <f>AVERAGE(C73:H73)</f>
        <v>#DIV/0!</v>
      </c>
      <c r="D74" s="48"/>
      <c r="E74" s="48"/>
      <c r="F74" s="48"/>
      <c r="G74" s="48"/>
      <c r="H74" s="49"/>
      <c r="I74" s="27"/>
      <c r="J74" s="30" t="e">
        <f>AVERAGE(J73:O73)</f>
        <v>#DIV/0!</v>
      </c>
      <c r="K74" s="31"/>
      <c r="L74" s="31"/>
      <c r="M74" s="31"/>
      <c r="N74" s="31"/>
      <c r="O74" s="32"/>
      <c r="P74" s="27"/>
      <c r="Q74" s="30" t="e">
        <f>AVERAGE(Q73:V73)</f>
        <v>#DIV/0!</v>
      </c>
      <c r="R74" s="31"/>
      <c r="S74" s="31"/>
      <c r="T74" s="31"/>
      <c r="U74" s="31"/>
      <c r="V74" s="32"/>
      <c r="W74" s="27"/>
      <c r="X74" s="38" t="e">
        <f>IF((SUM(COUNTIF(#REF!,{"A","B"})*{2,1}))&lt;2,1,IF((SUM(COUNTIF(#REF!,{"A","B"})*{2,1}))&lt;5,2,3))</f>
        <v>#REF!</v>
      </c>
    </row>
    <row r="75" spans="1:24" x14ac:dyDescent="0.2">
      <c r="A75" s="26">
        <v>36</v>
      </c>
      <c r="B75" s="26"/>
      <c r="C75" s="11" t="e">
        <f>'Lesson 6'!C76</f>
        <v>#DIV/0!</v>
      </c>
      <c r="D75" s="11" t="e">
        <f>'Lesson 7'!C76</f>
        <v>#DIV/0!</v>
      </c>
      <c r="E75" s="11" t="e">
        <f>'Lesson 8'!C76</f>
        <v>#DIV/0!</v>
      </c>
      <c r="F75" s="11" t="e">
        <f>'Lesson 9'!C76</f>
        <v>#DIV/0!</v>
      </c>
      <c r="G75" s="11" t="e">
        <f>'Lesson 10'!C76</f>
        <v>#DIV/0!</v>
      </c>
      <c r="H75" s="11" t="e">
        <f>'Lesson 11'!C76</f>
        <v>#DIV/0!</v>
      </c>
      <c r="I75" s="26" t="e">
        <f>IF(C76&gt;=2.6,"A",IF(C76&gt;=1.6,"B","C"))</f>
        <v>#DIV/0!</v>
      </c>
      <c r="J75" s="11" t="e">
        <f>'Lesson 6'!H76</f>
        <v>#DIV/0!</v>
      </c>
      <c r="K75" s="11" t="e">
        <f>'Lesson 7'!H76</f>
        <v>#DIV/0!</v>
      </c>
      <c r="L75" s="11" t="e">
        <f>'Lesson 8'!H76</f>
        <v>#DIV/0!</v>
      </c>
      <c r="M75" s="11" t="e">
        <f>'Lesson 9'!H76</f>
        <v>#DIV/0!</v>
      </c>
      <c r="N75" s="11" t="e">
        <f>'Lesson 10'!H76</f>
        <v>#DIV/0!</v>
      </c>
      <c r="O75" s="11" t="e">
        <f>'Lesson 11'!H76</f>
        <v>#DIV/0!</v>
      </c>
      <c r="P75" s="26" t="e">
        <f>IF(J76&gt;=2.6,"A",IF(J76&gt;=1.6,"B","C"))</f>
        <v>#DIV/0!</v>
      </c>
      <c r="Q75" s="11" t="e">
        <f>'Lesson 6'!M76</f>
        <v>#DIV/0!</v>
      </c>
      <c r="R75" s="11" t="e">
        <f>'Lesson 7'!M76</f>
        <v>#DIV/0!</v>
      </c>
      <c r="S75" s="11" t="e">
        <f>'Lesson 8'!M76</f>
        <v>#DIV/0!</v>
      </c>
      <c r="T75" s="11" t="e">
        <f>'Lesson 9'!M76</f>
        <v>#DIV/0!</v>
      </c>
      <c r="U75" s="11" t="e">
        <f>'Lesson 10'!M76</f>
        <v>#DIV/0!</v>
      </c>
      <c r="V75" s="11" t="e">
        <f>'Lesson 11'!M76</f>
        <v>#DIV/0!</v>
      </c>
      <c r="W75" s="26" t="e">
        <f>IF(Q76&gt;=2.6,"A",IF(Q76&gt;=1.6,"B","C"))</f>
        <v>#DIV/0!</v>
      </c>
      <c r="X75" s="37" t="e">
        <f>IF(SUM(C76,J76,Q76)&gt;=7.8,5,IF(SUM(C76,J76,Q76)&gt;=6.6,4,IF(SUM(C76,J76,Q76)&gt;=5.4,3,IF(SUM(C76,J76,Q76)&gt;=4.2,2,1))))</f>
        <v>#DIV/0!</v>
      </c>
    </row>
    <row r="76" spans="1:24" x14ac:dyDescent="0.2">
      <c r="A76" s="27"/>
      <c r="B76" s="27"/>
      <c r="C76" s="47" t="e">
        <f>AVERAGE(C75:H75)</f>
        <v>#DIV/0!</v>
      </c>
      <c r="D76" s="48"/>
      <c r="E76" s="48"/>
      <c r="F76" s="48"/>
      <c r="G76" s="48"/>
      <c r="H76" s="49"/>
      <c r="I76" s="27"/>
      <c r="J76" s="30" t="e">
        <f>AVERAGE(J75:O75)</f>
        <v>#DIV/0!</v>
      </c>
      <c r="K76" s="31"/>
      <c r="L76" s="31"/>
      <c r="M76" s="31"/>
      <c r="N76" s="31"/>
      <c r="O76" s="32"/>
      <c r="P76" s="27"/>
      <c r="Q76" s="30" t="e">
        <f>AVERAGE(Q75:V75)</f>
        <v>#DIV/0!</v>
      </c>
      <c r="R76" s="31"/>
      <c r="S76" s="31"/>
      <c r="T76" s="31"/>
      <c r="U76" s="31"/>
      <c r="V76" s="32"/>
      <c r="W76" s="27"/>
      <c r="X76" s="38" t="e">
        <f>IF((SUM(COUNTIF(#REF!,{"A","B"})*{2,1}))&lt;2,1,IF((SUM(COUNTIF(#REF!,{"A","B"})*{2,1}))&lt;5,2,3))</f>
        <v>#REF!</v>
      </c>
    </row>
    <row r="77" spans="1:24" x14ac:dyDescent="0.2">
      <c r="A77" s="26">
        <v>37</v>
      </c>
      <c r="B77" s="26"/>
      <c r="C77" s="11" t="e">
        <f>'Lesson 6'!C78</f>
        <v>#DIV/0!</v>
      </c>
      <c r="D77" s="11" t="e">
        <f>'Lesson 7'!C78</f>
        <v>#DIV/0!</v>
      </c>
      <c r="E77" s="11" t="e">
        <f>'Lesson 8'!C78</f>
        <v>#DIV/0!</v>
      </c>
      <c r="F77" s="11" t="e">
        <f>'Lesson 9'!C78</f>
        <v>#DIV/0!</v>
      </c>
      <c r="G77" s="11" t="e">
        <f>'Lesson 10'!C78</f>
        <v>#DIV/0!</v>
      </c>
      <c r="H77" s="11" t="e">
        <f>'Lesson 11'!C78</f>
        <v>#DIV/0!</v>
      </c>
      <c r="I77" s="26" t="e">
        <f>IF(C78&gt;=2.6,"A",IF(C78&gt;=1.6,"B","C"))</f>
        <v>#DIV/0!</v>
      </c>
      <c r="J77" s="11" t="e">
        <f>'Lesson 6'!H78</f>
        <v>#DIV/0!</v>
      </c>
      <c r="K77" s="11" t="e">
        <f>'Lesson 7'!H78</f>
        <v>#DIV/0!</v>
      </c>
      <c r="L77" s="11" t="e">
        <f>'Lesson 8'!H78</f>
        <v>#DIV/0!</v>
      </c>
      <c r="M77" s="11" t="e">
        <f>'Lesson 9'!H78</f>
        <v>#DIV/0!</v>
      </c>
      <c r="N77" s="11" t="e">
        <f>'Lesson 10'!H78</f>
        <v>#DIV/0!</v>
      </c>
      <c r="O77" s="11" t="e">
        <f>'Lesson 11'!H78</f>
        <v>#DIV/0!</v>
      </c>
      <c r="P77" s="26" t="e">
        <f>IF(J78&gt;=2.6,"A",IF(J78&gt;=1.6,"B","C"))</f>
        <v>#DIV/0!</v>
      </c>
      <c r="Q77" s="11" t="e">
        <f>'Lesson 6'!M78</f>
        <v>#DIV/0!</v>
      </c>
      <c r="R77" s="11" t="e">
        <f>'Lesson 7'!M78</f>
        <v>#DIV/0!</v>
      </c>
      <c r="S77" s="11" t="e">
        <f>'Lesson 8'!M78</f>
        <v>#DIV/0!</v>
      </c>
      <c r="T77" s="11" t="e">
        <f>'Lesson 9'!M78</f>
        <v>#DIV/0!</v>
      </c>
      <c r="U77" s="11" t="e">
        <f>'Lesson 10'!M78</f>
        <v>#DIV/0!</v>
      </c>
      <c r="V77" s="11" t="e">
        <f>'Lesson 11'!M78</f>
        <v>#DIV/0!</v>
      </c>
      <c r="W77" s="26" t="e">
        <f>IF(Q78&gt;=2.6,"A",IF(Q78&gt;=1.6,"B","C"))</f>
        <v>#DIV/0!</v>
      </c>
      <c r="X77" s="37" t="e">
        <f>IF(SUM(C78,J78,Q78)&gt;=7.8,5,IF(SUM(C78,J78,Q78)&gt;=6.6,4,IF(SUM(C78,J78,Q78)&gt;=5.4,3,IF(SUM(C78,J78,Q78)&gt;=4.2,2,1))))</f>
        <v>#DIV/0!</v>
      </c>
    </row>
    <row r="78" spans="1:24" x14ac:dyDescent="0.2">
      <c r="A78" s="27"/>
      <c r="B78" s="27"/>
      <c r="C78" s="47" t="e">
        <f>AVERAGE(C77:H77)</f>
        <v>#DIV/0!</v>
      </c>
      <c r="D78" s="48"/>
      <c r="E78" s="48"/>
      <c r="F78" s="48"/>
      <c r="G78" s="48"/>
      <c r="H78" s="49"/>
      <c r="I78" s="27"/>
      <c r="J78" s="30" t="e">
        <f>AVERAGE(J77:O77)</f>
        <v>#DIV/0!</v>
      </c>
      <c r="K78" s="31"/>
      <c r="L78" s="31"/>
      <c r="M78" s="31"/>
      <c r="N78" s="31"/>
      <c r="O78" s="32"/>
      <c r="P78" s="27"/>
      <c r="Q78" s="30" t="e">
        <f>AVERAGE(Q77:V77)</f>
        <v>#DIV/0!</v>
      </c>
      <c r="R78" s="31"/>
      <c r="S78" s="31"/>
      <c r="T78" s="31"/>
      <c r="U78" s="31"/>
      <c r="V78" s="32"/>
      <c r="W78" s="27"/>
      <c r="X78" s="38" t="e">
        <f>IF((SUM(COUNTIF(#REF!,{"A","B"})*{2,1}))&lt;2,1,IF((SUM(COUNTIF(#REF!,{"A","B"})*{2,1}))&lt;5,2,3))</f>
        <v>#REF!</v>
      </c>
    </row>
    <row r="79" spans="1:24" x14ac:dyDescent="0.2">
      <c r="A79" s="26">
        <v>38</v>
      </c>
      <c r="B79" s="26"/>
      <c r="C79" s="11" t="e">
        <f>'Lesson 6'!C80</f>
        <v>#DIV/0!</v>
      </c>
      <c r="D79" s="11" t="e">
        <f>'Lesson 7'!C80</f>
        <v>#DIV/0!</v>
      </c>
      <c r="E79" s="11" t="e">
        <f>'Lesson 8'!C80</f>
        <v>#DIV/0!</v>
      </c>
      <c r="F79" s="11" t="e">
        <f>'Lesson 9'!C80</f>
        <v>#DIV/0!</v>
      </c>
      <c r="G79" s="11" t="e">
        <f>'Lesson 10'!C80</f>
        <v>#DIV/0!</v>
      </c>
      <c r="H79" s="11" t="e">
        <f>'Lesson 11'!C80</f>
        <v>#DIV/0!</v>
      </c>
      <c r="I79" s="26" t="e">
        <f>IF(C80&gt;=2.6,"A",IF(C80&gt;=1.6,"B","C"))</f>
        <v>#DIV/0!</v>
      </c>
      <c r="J79" s="11" t="e">
        <f>'Lesson 6'!H80</f>
        <v>#DIV/0!</v>
      </c>
      <c r="K79" s="11" t="e">
        <f>'Lesson 7'!H80</f>
        <v>#DIV/0!</v>
      </c>
      <c r="L79" s="11" t="e">
        <f>'Lesson 8'!H80</f>
        <v>#DIV/0!</v>
      </c>
      <c r="M79" s="11" t="e">
        <f>'Lesson 9'!H80</f>
        <v>#DIV/0!</v>
      </c>
      <c r="N79" s="11" t="e">
        <f>'Lesson 10'!H80</f>
        <v>#DIV/0!</v>
      </c>
      <c r="O79" s="11" t="e">
        <f>'Lesson 11'!H80</f>
        <v>#DIV/0!</v>
      </c>
      <c r="P79" s="26" t="e">
        <f>IF(J80&gt;=2.6,"A",IF(J80&gt;=1.6,"B","C"))</f>
        <v>#DIV/0!</v>
      </c>
      <c r="Q79" s="11" t="e">
        <f>'Lesson 6'!M80</f>
        <v>#DIV/0!</v>
      </c>
      <c r="R79" s="11" t="e">
        <f>'Lesson 7'!M80</f>
        <v>#DIV/0!</v>
      </c>
      <c r="S79" s="11" t="e">
        <f>'Lesson 8'!M80</f>
        <v>#DIV/0!</v>
      </c>
      <c r="T79" s="11" t="e">
        <f>'Lesson 9'!M80</f>
        <v>#DIV/0!</v>
      </c>
      <c r="U79" s="11" t="e">
        <f>'Lesson 10'!M80</f>
        <v>#DIV/0!</v>
      </c>
      <c r="V79" s="11" t="e">
        <f>'Lesson 11'!M80</f>
        <v>#DIV/0!</v>
      </c>
      <c r="W79" s="26" t="e">
        <f>IF(Q80&gt;=2.6,"A",IF(Q80&gt;=1.6,"B","C"))</f>
        <v>#DIV/0!</v>
      </c>
      <c r="X79" s="37" t="e">
        <f>IF(SUM(C80,J80,Q80)&gt;=7.8,5,IF(SUM(C80,J80,Q80)&gt;=6.6,4,IF(SUM(C80,J80,Q80)&gt;=5.4,3,IF(SUM(C80,J80,Q80)&gt;=4.2,2,1))))</f>
        <v>#DIV/0!</v>
      </c>
    </row>
    <row r="80" spans="1:24" x14ac:dyDescent="0.2">
      <c r="A80" s="27"/>
      <c r="B80" s="27"/>
      <c r="C80" s="47" t="e">
        <f>AVERAGE(C79:H79)</f>
        <v>#DIV/0!</v>
      </c>
      <c r="D80" s="48"/>
      <c r="E80" s="48"/>
      <c r="F80" s="48"/>
      <c r="G80" s="48"/>
      <c r="H80" s="49"/>
      <c r="I80" s="27"/>
      <c r="J80" s="30" t="e">
        <f>AVERAGE(J79:O79)</f>
        <v>#DIV/0!</v>
      </c>
      <c r="K80" s="31"/>
      <c r="L80" s="31"/>
      <c r="M80" s="31"/>
      <c r="N80" s="31"/>
      <c r="O80" s="32"/>
      <c r="P80" s="27"/>
      <c r="Q80" s="30" t="e">
        <f>AVERAGE(Q79:V79)</f>
        <v>#DIV/0!</v>
      </c>
      <c r="R80" s="31"/>
      <c r="S80" s="31"/>
      <c r="T80" s="31"/>
      <c r="U80" s="31"/>
      <c r="V80" s="32"/>
      <c r="W80" s="27"/>
      <c r="X80" s="38" t="e">
        <f>IF((SUM(COUNTIF(#REF!,{"A","B"})*{2,1}))&lt;2,1,IF((SUM(COUNTIF(#REF!,{"A","B"})*{2,1}))&lt;5,2,3))</f>
        <v>#REF!</v>
      </c>
    </row>
    <row r="81" spans="1:24" x14ac:dyDescent="0.2">
      <c r="A81" s="26">
        <v>39</v>
      </c>
      <c r="B81" s="26"/>
      <c r="C81" s="11" t="e">
        <f>'Lesson 6'!C82</f>
        <v>#DIV/0!</v>
      </c>
      <c r="D81" s="11" t="e">
        <f>'Lesson 7'!C82</f>
        <v>#DIV/0!</v>
      </c>
      <c r="E81" s="11" t="e">
        <f>'Lesson 8'!C82</f>
        <v>#DIV/0!</v>
      </c>
      <c r="F81" s="11" t="e">
        <f>'Lesson 9'!C82</f>
        <v>#DIV/0!</v>
      </c>
      <c r="G81" s="11" t="e">
        <f>'Lesson 10'!C82</f>
        <v>#DIV/0!</v>
      </c>
      <c r="H81" s="11" t="e">
        <f>'Lesson 11'!C82</f>
        <v>#DIV/0!</v>
      </c>
      <c r="I81" s="26" t="e">
        <f>IF(C82&gt;=2.6,"A",IF(C82&gt;=1.6,"B","C"))</f>
        <v>#DIV/0!</v>
      </c>
      <c r="J81" s="11" t="e">
        <f>'Lesson 6'!H82</f>
        <v>#DIV/0!</v>
      </c>
      <c r="K81" s="11" t="e">
        <f>'Lesson 7'!H82</f>
        <v>#DIV/0!</v>
      </c>
      <c r="L81" s="11" t="e">
        <f>'Lesson 8'!H82</f>
        <v>#DIV/0!</v>
      </c>
      <c r="M81" s="11" t="e">
        <f>'Lesson 9'!H82</f>
        <v>#DIV/0!</v>
      </c>
      <c r="N81" s="11" t="e">
        <f>'Lesson 10'!H82</f>
        <v>#DIV/0!</v>
      </c>
      <c r="O81" s="11" t="e">
        <f>'Lesson 11'!H82</f>
        <v>#DIV/0!</v>
      </c>
      <c r="P81" s="26" t="e">
        <f>IF(J82&gt;=2.6,"A",IF(J82&gt;=1.6,"B","C"))</f>
        <v>#DIV/0!</v>
      </c>
      <c r="Q81" s="11" t="e">
        <f>'Lesson 6'!M82</f>
        <v>#DIV/0!</v>
      </c>
      <c r="R81" s="11" t="e">
        <f>'Lesson 7'!M82</f>
        <v>#DIV/0!</v>
      </c>
      <c r="S81" s="11" t="e">
        <f>'Lesson 8'!M82</f>
        <v>#DIV/0!</v>
      </c>
      <c r="T81" s="11" t="e">
        <f>'Lesson 9'!M82</f>
        <v>#DIV/0!</v>
      </c>
      <c r="U81" s="11" t="e">
        <f>'Lesson 10'!M82</f>
        <v>#DIV/0!</v>
      </c>
      <c r="V81" s="11" t="e">
        <f>'Lesson 11'!M82</f>
        <v>#DIV/0!</v>
      </c>
      <c r="W81" s="26" t="e">
        <f>IF(Q82&gt;=2.6,"A",IF(Q82&gt;=1.6,"B","C"))</f>
        <v>#DIV/0!</v>
      </c>
      <c r="X81" s="37" t="e">
        <f>IF(SUM(C82,J82,Q82)&gt;=7.8,5,IF(SUM(C82,J82,Q82)&gt;=6.6,4,IF(SUM(C82,J82,Q82)&gt;=5.4,3,IF(SUM(C82,J82,Q82)&gt;=4.2,2,1))))</f>
        <v>#DIV/0!</v>
      </c>
    </row>
    <row r="82" spans="1:24" x14ac:dyDescent="0.2">
      <c r="A82" s="27"/>
      <c r="B82" s="27"/>
      <c r="C82" s="47" t="e">
        <f>AVERAGE(C81:H81)</f>
        <v>#DIV/0!</v>
      </c>
      <c r="D82" s="48"/>
      <c r="E82" s="48"/>
      <c r="F82" s="48"/>
      <c r="G82" s="48"/>
      <c r="H82" s="49"/>
      <c r="I82" s="27"/>
      <c r="J82" s="30" t="e">
        <f>AVERAGE(J81:O81)</f>
        <v>#DIV/0!</v>
      </c>
      <c r="K82" s="31"/>
      <c r="L82" s="31"/>
      <c r="M82" s="31"/>
      <c r="N82" s="31"/>
      <c r="O82" s="32"/>
      <c r="P82" s="27"/>
      <c r="Q82" s="30" t="e">
        <f>AVERAGE(Q81:V81)</f>
        <v>#DIV/0!</v>
      </c>
      <c r="R82" s="31"/>
      <c r="S82" s="31"/>
      <c r="T82" s="31"/>
      <c r="U82" s="31"/>
      <c r="V82" s="32"/>
      <c r="W82" s="27"/>
      <c r="X82" s="38" t="e">
        <f>IF((SUM(COUNTIF(#REF!,{"A","B"})*{2,1}))&lt;2,1,IF((SUM(COUNTIF(#REF!,{"A","B"})*{2,1}))&lt;5,2,3))</f>
        <v>#REF!</v>
      </c>
    </row>
    <row r="83" spans="1:24" x14ac:dyDescent="0.2">
      <c r="A83" s="26">
        <v>40</v>
      </c>
      <c r="B83" s="26"/>
      <c r="C83" s="11" t="e">
        <f>'Lesson 6'!C84</f>
        <v>#DIV/0!</v>
      </c>
      <c r="D83" s="11" t="e">
        <f>'Lesson 7'!C84</f>
        <v>#DIV/0!</v>
      </c>
      <c r="E83" s="11" t="e">
        <f>'Lesson 8'!C84</f>
        <v>#DIV/0!</v>
      </c>
      <c r="F83" s="11" t="e">
        <f>'Lesson 9'!C84</f>
        <v>#DIV/0!</v>
      </c>
      <c r="G83" s="11" t="e">
        <f>'Lesson 10'!C84</f>
        <v>#DIV/0!</v>
      </c>
      <c r="H83" s="11" t="e">
        <f>'Lesson 11'!C84</f>
        <v>#DIV/0!</v>
      </c>
      <c r="I83" s="26" t="e">
        <f>IF(C84&gt;=2.6,"A",IF(C84&gt;=1.6,"B","C"))</f>
        <v>#DIV/0!</v>
      </c>
      <c r="J83" s="11" t="e">
        <f>'Lesson 6'!H84</f>
        <v>#DIV/0!</v>
      </c>
      <c r="K83" s="11" t="e">
        <f>'Lesson 7'!H84</f>
        <v>#DIV/0!</v>
      </c>
      <c r="L83" s="11" t="e">
        <f>'Lesson 8'!H84</f>
        <v>#DIV/0!</v>
      </c>
      <c r="M83" s="11" t="e">
        <f>'Lesson 9'!H84</f>
        <v>#DIV/0!</v>
      </c>
      <c r="N83" s="11" t="e">
        <f>'Lesson 10'!H84</f>
        <v>#DIV/0!</v>
      </c>
      <c r="O83" s="11" t="e">
        <f>'Lesson 11'!H84</f>
        <v>#DIV/0!</v>
      </c>
      <c r="P83" s="26" t="e">
        <f>IF(J84&gt;=2.6,"A",IF(J84&gt;=1.6,"B","C"))</f>
        <v>#DIV/0!</v>
      </c>
      <c r="Q83" s="11" t="e">
        <f>'Lesson 6'!M84</f>
        <v>#DIV/0!</v>
      </c>
      <c r="R83" s="11" t="e">
        <f>'Lesson 7'!M84</f>
        <v>#DIV/0!</v>
      </c>
      <c r="S83" s="11" t="e">
        <f>'Lesson 8'!M84</f>
        <v>#DIV/0!</v>
      </c>
      <c r="T83" s="11" t="e">
        <f>'Lesson 9'!M84</f>
        <v>#DIV/0!</v>
      </c>
      <c r="U83" s="11" t="e">
        <f>'Lesson 10'!M84</f>
        <v>#DIV/0!</v>
      </c>
      <c r="V83" s="11" t="e">
        <f>'Lesson 11'!M84</f>
        <v>#DIV/0!</v>
      </c>
      <c r="W83" s="26" t="e">
        <f>IF(Q84&gt;=2.6,"A",IF(Q84&gt;=1.6,"B","C"))</f>
        <v>#DIV/0!</v>
      </c>
      <c r="X83" s="37" t="e">
        <f>IF(SUM(C84,J84,Q84)&gt;=7.8,5,IF(SUM(C84,J84,Q84)&gt;=6.6,4,IF(SUM(C84,J84,Q84)&gt;=5.4,3,IF(SUM(C84,J84,Q84)&gt;=4.2,2,1))))</f>
        <v>#DIV/0!</v>
      </c>
    </row>
    <row r="84" spans="1:24" x14ac:dyDescent="0.2">
      <c r="A84" s="27"/>
      <c r="B84" s="27"/>
      <c r="C84" s="47" t="e">
        <f>AVERAGE(C83:H83)</f>
        <v>#DIV/0!</v>
      </c>
      <c r="D84" s="48"/>
      <c r="E84" s="48"/>
      <c r="F84" s="48"/>
      <c r="G84" s="48"/>
      <c r="H84" s="49"/>
      <c r="I84" s="27"/>
      <c r="J84" s="30" t="e">
        <f>AVERAGE(J83:O83)</f>
        <v>#DIV/0!</v>
      </c>
      <c r="K84" s="31"/>
      <c r="L84" s="31"/>
      <c r="M84" s="31"/>
      <c r="N84" s="31"/>
      <c r="O84" s="32"/>
      <c r="P84" s="27"/>
      <c r="Q84" s="30" t="e">
        <f>AVERAGE(Q83:V83)</f>
        <v>#DIV/0!</v>
      </c>
      <c r="R84" s="31"/>
      <c r="S84" s="31"/>
      <c r="T84" s="31"/>
      <c r="U84" s="31"/>
      <c r="V84" s="32"/>
      <c r="W84" s="27"/>
      <c r="X84" s="38" t="e">
        <f>IF((SUM(COUNTIF(#REF!,{"A","B"})*{2,1}))&lt;2,1,IF((SUM(COUNTIF(#REF!,{"A","B"})*{2,1}))&lt;5,2,3))</f>
        <v>#REF!</v>
      </c>
    </row>
  </sheetData>
  <mergeCells count="369">
    <mergeCell ref="Q78:V78"/>
    <mergeCell ref="Q80:V80"/>
    <mergeCell ref="Q82:V82"/>
    <mergeCell ref="Q84:V84"/>
    <mergeCell ref="Q66:V66"/>
    <mergeCell ref="Q68:V68"/>
    <mergeCell ref="Q70:V70"/>
    <mergeCell ref="Q72:V72"/>
    <mergeCell ref="Q74:V74"/>
    <mergeCell ref="Q76:V76"/>
    <mergeCell ref="J82:O82"/>
    <mergeCell ref="J84:O84"/>
    <mergeCell ref="Q18:V18"/>
    <mergeCell ref="Q20:V20"/>
    <mergeCell ref="Q22:V22"/>
    <mergeCell ref="Q24:V24"/>
    <mergeCell ref="Q26:V26"/>
    <mergeCell ref="Q28:V28"/>
    <mergeCell ref="Q30:V30"/>
    <mergeCell ref="Q32:V32"/>
    <mergeCell ref="J8:O8"/>
    <mergeCell ref="J12:O12"/>
    <mergeCell ref="J10:O10"/>
    <mergeCell ref="J14:O14"/>
    <mergeCell ref="J16:O16"/>
    <mergeCell ref="Q3:V3"/>
    <mergeCell ref="Q6:V6"/>
    <mergeCell ref="Q8:V8"/>
    <mergeCell ref="Q12:V12"/>
    <mergeCell ref="Q10:V10"/>
    <mergeCell ref="C8:H8"/>
    <mergeCell ref="C10:H10"/>
    <mergeCell ref="C12:H12"/>
    <mergeCell ref="C14:H14"/>
    <mergeCell ref="C16:H16"/>
    <mergeCell ref="C3:H3"/>
    <mergeCell ref="X75:X76"/>
    <mergeCell ref="X77:X78"/>
    <mergeCell ref="X79:X80"/>
    <mergeCell ref="X81:X82"/>
    <mergeCell ref="X83:X84"/>
    <mergeCell ref="X57:X58"/>
    <mergeCell ref="X59:X60"/>
    <mergeCell ref="X61:X62"/>
    <mergeCell ref="X63:X64"/>
    <mergeCell ref="X65:X66"/>
    <mergeCell ref="X73:X74"/>
    <mergeCell ref="X39:X40"/>
    <mergeCell ref="X41:X42"/>
    <mergeCell ref="X43:X44"/>
    <mergeCell ref="X45:X46"/>
    <mergeCell ref="X47:X48"/>
    <mergeCell ref="X49:X50"/>
    <mergeCell ref="X29:X30"/>
    <mergeCell ref="X31:X32"/>
    <mergeCell ref="X33:X34"/>
    <mergeCell ref="X67:X68"/>
    <mergeCell ref="X69:X70"/>
    <mergeCell ref="X71:X72"/>
    <mergeCell ref="X13:X14"/>
    <mergeCell ref="X15:X16"/>
    <mergeCell ref="X17:X18"/>
    <mergeCell ref="X51:X52"/>
    <mergeCell ref="X53:X54"/>
    <mergeCell ref="X55:X56"/>
    <mergeCell ref="X21:X22"/>
    <mergeCell ref="X23:X24"/>
    <mergeCell ref="X25:X26"/>
    <mergeCell ref="X27:X28"/>
    <mergeCell ref="B11:B12"/>
    <mergeCell ref="I11:I12"/>
    <mergeCell ref="W11:W12"/>
    <mergeCell ref="X35:X36"/>
    <mergeCell ref="X37:X38"/>
    <mergeCell ref="X3:X4"/>
    <mergeCell ref="X5:X6"/>
    <mergeCell ref="X7:X8"/>
    <mergeCell ref="X9:X10"/>
    <mergeCell ref="X11:X12"/>
    <mergeCell ref="W5:W6"/>
    <mergeCell ref="C6:H6"/>
    <mergeCell ref="J6:O6"/>
    <mergeCell ref="X19:X20"/>
    <mergeCell ref="A7:A8"/>
    <mergeCell ref="B7:B8"/>
    <mergeCell ref="I7:I8"/>
    <mergeCell ref="P7:P8"/>
    <mergeCell ref="W7:W8"/>
    <mergeCell ref="A11:A12"/>
    <mergeCell ref="J3:O3"/>
    <mergeCell ref="C26:H26"/>
    <mergeCell ref="J26:O26"/>
    <mergeCell ref="P11:P12"/>
    <mergeCell ref="A15:A16"/>
    <mergeCell ref="B15:B16"/>
    <mergeCell ref="A5:A6"/>
    <mergeCell ref="B5:B6"/>
    <mergeCell ref="I5:I6"/>
    <mergeCell ref="P5:P6"/>
    <mergeCell ref="W3:W4"/>
    <mergeCell ref="A9:A10"/>
    <mergeCell ref="B9:B10"/>
    <mergeCell ref="I9:I10"/>
    <mergeCell ref="P9:P10"/>
    <mergeCell ref="W9:W10"/>
    <mergeCell ref="A3:A4"/>
    <mergeCell ref="B3:B4"/>
    <mergeCell ref="I3:I4"/>
    <mergeCell ref="P3:P4"/>
    <mergeCell ref="I15:I16"/>
    <mergeCell ref="P15:P16"/>
    <mergeCell ref="W15:W16"/>
    <mergeCell ref="A13:A14"/>
    <mergeCell ref="B13:B14"/>
    <mergeCell ref="I13:I14"/>
    <mergeCell ref="P13:P14"/>
    <mergeCell ref="W13:W14"/>
    <mergeCell ref="Q14:V14"/>
    <mergeCell ref="Q16:V16"/>
    <mergeCell ref="W19:W20"/>
    <mergeCell ref="A17:A18"/>
    <mergeCell ref="B17:B18"/>
    <mergeCell ref="I17:I18"/>
    <mergeCell ref="P17:P18"/>
    <mergeCell ref="W17:W18"/>
    <mergeCell ref="C18:H18"/>
    <mergeCell ref="C20:H20"/>
    <mergeCell ref="J18:O18"/>
    <mergeCell ref="J20:O20"/>
    <mergeCell ref="I27:I28"/>
    <mergeCell ref="P27:P28"/>
    <mergeCell ref="A19:A20"/>
    <mergeCell ref="B19:B20"/>
    <mergeCell ref="I19:I20"/>
    <mergeCell ref="P19:P20"/>
    <mergeCell ref="C22:H22"/>
    <mergeCell ref="C24:H24"/>
    <mergeCell ref="J22:O22"/>
    <mergeCell ref="J24:O24"/>
    <mergeCell ref="W23:W24"/>
    <mergeCell ref="A21:A22"/>
    <mergeCell ref="B21:B22"/>
    <mergeCell ref="I21:I22"/>
    <mergeCell ref="P21:P22"/>
    <mergeCell ref="W21:W22"/>
    <mergeCell ref="A23:A24"/>
    <mergeCell ref="B23:B24"/>
    <mergeCell ref="I23:I24"/>
    <mergeCell ref="P23:P24"/>
    <mergeCell ref="W27:W28"/>
    <mergeCell ref="A25:A26"/>
    <mergeCell ref="B25:B26"/>
    <mergeCell ref="I25:I26"/>
    <mergeCell ref="P25:P26"/>
    <mergeCell ref="W25:W26"/>
    <mergeCell ref="C28:H28"/>
    <mergeCell ref="J28:O28"/>
    <mergeCell ref="A27:A28"/>
    <mergeCell ref="B27:B28"/>
    <mergeCell ref="A31:A32"/>
    <mergeCell ref="B31:B32"/>
    <mergeCell ref="I31:I32"/>
    <mergeCell ref="P31:P32"/>
    <mergeCell ref="W31:W32"/>
    <mergeCell ref="C32:H32"/>
    <mergeCell ref="J32:O32"/>
    <mergeCell ref="A29:A30"/>
    <mergeCell ref="B29:B30"/>
    <mergeCell ref="I29:I30"/>
    <mergeCell ref="P29:P30"/>
    <mergeCell ref="W29:W30"/>
    <mergeCell ref="C30:H30"/>
    <mergeCell ref="J30:O30"/>
    <mergeCell ref="A35:A36"/>
    <mergeCell ref="B35:B36"/>
    <mergeCell ref="I35:I36"/>
    <mergeCell ref="P35:P36"/>
    <mergeCell ref="W35:W36"/>
    <mergeCell ref="C36:H36"/>
    <mergeCell ref="J36:O36"/>
    <mergeCell ref="Q36:V36"/>
    <mergeCell ref="A33:A34"/>
    <mergeCell ref="B33:B34"/>
    <mergeCell ref="I33:I34"/>
    <mergeCell ref="P33:P34"/>
    <mergeCell ref="W33:W34"/>
    <mergeCell ref="C34:H34"/>
    <mergeCell ref="J34:O34"/>
    <mergeCell ref="Q34:V34"/>
    <mergeCell ref="A39:A40"/>
    <mergeCell ref="B39:B40"/>
    <mergeCell ref="I39:I40"/>
    <mergeCell ref="P39:P40"/>
    <mergeCell ref="W39:W40"/>
    <mergeCell ref="C40:H40"/>
    <mergeCell ref="J40:O40"/>
    <mergeCell ref="Q40:V40"/>
    <mergeCell ref="A37:A38"/>
    <mergeCell ref="B37:B38"/>
    <mergeCell ref="I37:I38"/>
    <mergeCell ref="P37:P38"/>
    <mergeCell ref="W37:W38"/>
    <mergeCell ref="C38:H38"/>
    <mergeCell ref="J38:O38"/>
    <mergeCell ref="Q38:V38"/>
    <mergeCell ref="A43:A44"/>
    <mergeCell ref="B43:B44"/>
    <mergeCell ref="I43:I44"/>
    <mergeCell ref="P43:P44"/>
    <mergeCell ref="W43:W44"/>
    <mergeCell ref="C44:H44"/>
    <mergeCell ref="J44:O44"/>
    <mergeCell ref="Q44:V44"/>
    <mergeCell ref="A41:A42"/>
    <mergeCell ref="B41:B42"/>
    <mergeCell ref="I41:I42"/>
    <mergeCell ref="P41:P42"/>
    <mergeCell ref="W41:W42"/>
    <mergeCell ref="C42:H42"/>
    <mergeCell ref="J42:O42"/>
    <mergeCell ref="Q42:V42"/>
    <mergeCell ref="A47:A48"/>
    <mergeCell ref="B47:B48"/>
    <mergeCell ref="I47:I48"/>
    <mergeCell ref="P47:P48"/>
    <mergeCell ref="W47:W48"/>
    <mergeCell ref="C48:H48"/>
    <mergeCell ref="J48:O48"/>
    <mergeCell ref="Q48:V48"/>
    <mergeCell ref="A45:A46"/>
    <mergeCell ref="B45:B46"/>
    <mergeCell ref="I45:I46"/>
    <mergeCell ref="P45:P46"/>
    <mergeCell ref="W45:W46"/>
    <mergeCell ref="C46:H46"/>
    <mergeCell ref="J46:O46"/>
    <mergeCell ref="Q46:V46"/>
    <mergeCell ref="A51:A52"/>
    <mergeCell ref="B51:B52"/>
    <mergeCell ref="I51:I52"/>
    <mergeCell ref="P51:P52"/>
    <mergeCell ref="W51:W52"/>
    <mergeCell ref="C52:H52"/>
    <mergeCell ref="J52:O52"/>
    <mergeCell ref="Q52:V52"/>
    <mergeCell ref="A49:A50"/>
    <mergeCell ref="B49:B50"/>
    <mergeCell ref="I49:I50"/>
    <mergeCell ref="P49:P50"/>
    <mergeCell ref="W49:W50"/>
    <mergeCell ref="C50:H50"/>
    <mergeCell ref="J50:O50"/>
    <mergeCell ref="Q50:V50"/>
    <mergeCell ref="A55:A56"/>
    <mergeCell ref="B55:B56"/>
    <mergeCell ref="I55:I56"/>
    <mergeCell ref="P55:P56"/>
    <mergeCell ref="W55:W56"/>
    <mergeCell ref="C56:H56"/>
    <mergeCell ref="J56:O56"/>
    <mergeCell ref="Q56:V56"/>
    <mergeCell ref="A53:A54"/>
    <mergeCell ref="B53:B54"/>
    <mergeCell ref="I53:I54"/>
    <mergeCell ref="P53:P54"/>
    <mergeCell ref="W53:W54"/>
    <mergeCell ref="C54:H54"/>
    <mergeCell ref="J54:O54"/>
    <mergeCell ref="Q54:V54"/>
    <mergeCell ref="A59:A60"/>
    <mergeCell ref="B59:B60"/>
    <mergeCell ref="I59:I60"/>
    <mergeCell ref="P59:P60"/>
    <mergeCell ref="W59:W60"/>
    <mergeCell ref="C60:H60"/>
    <mergeCell ref="J60:O60"/>
    <mergeCell ref="Q60:V60"/>
    <mergeCell ref="A57:A58"/>
    <mergeCell ref="B57:B58"/>
    <mergeCell ref="I57:I58"/>
    <mergeCell ref="P57:P58"/>
    <mergeCell ref="W57:W58"/>
    <mergeCell ref="C58:H58"/>
    <mergeCell ref="J58:O58"/>
    <mergeCell ref="Q58:V58"/>
    <mergeCell ref="A63:A64"/>
    <mergeCell ref="B63:B64"/>
    <mergeCell ref="I63:I64"/>
    <mergeCell ref="P63:P64"/>
    <mergeCell ref="W63:W64"/>
    <mergeCell ref="C64:H64"/>
    <mergeCell ref="J64:O64"/>
    <mergeCell ref="Q64:V64"/>
    <mergeCell ref="A61:A62"/>
    <mergeCell ref="B61:B62"/>
    <mergeCell ref="I61:I62"/>
    <mergeCell ref="P61:P62"/>
    <mergeCell ref="W61:W62"/>
    <mergeCell ref="C62:H62"/>
    <mergeCell ref="J62:O62"/>
    <mergeCell ref="Q62:V62"/>
    <mergeCell ref="A67:A68"/>
    <mergeCell ref="B67:B68"/>
    <mergeCell ref="I67:I68"/>
    <mergeCell ref="P67:P68"/>
    <mergeCell ref="W67:W68"/>
    <mergeCell ref="C68:H68"/>
    <mergeCell ref="J68:O68"/>
    <mergeCell ref="A65:A66"/>
    <mergeCell ref="B65:B66"/>
    <mergeCell ref="I65:I66"/>
    <mergeCell ref="P65:P66"/>
    <mergeCell ref="W65:W66"/>
    <mergeCell ref="C66:H66"/>
    <mergeCell ref="J66:O66"/>
    <mergeCell ref="P71:P72"/>
    <mergeCell ref="W71:W72"/>
    <mergeCell ref="A69:A70"/>
    <mergeCell ref="B69:B70"/>
    <mergeCell ref="I69:I70"/>
    <mergeCell ref="P69:P70"/>
    <mergeCell ref="P73:P74"/>
    <mergeCell ref="C70:H70"/>
    <mergeCell ref="W73:W74"/>
    <mergeCell ref="A75:A76"/>
    <mergeCell ref="B75:B76"/>
    <mergeCell ref="I75:I76"/>
    <mergeCell ref="P75:P76"/>
    <mergeCell ref="W75:W76"/>
    <mergeCell ref="W69:W70"/>
    <mergeCell ref="A71:A72"/>
    <mergeCell ref="W77:W78"/>
    <mergeCell ref="A79:A80"/>
    <mergeCell ref="B79:B80"/>
    <mergeCell ref="I79:I80"/>
    <mergeCell ref="P79:P80"/>
    <mergeCell ref="W79:W80"/>
    <mergeCell ref="A77:A78"/>
    <mergeCell ref="B77:B78"/>
    <mergeCell ref="I77:I78"/>
    <mergeCell ref="P77:P78"/>
    <mergeCell ref="P81:P82"/>
    <mergeCell ref="C78:H78"/>
    <mergeCell ref="W81:W82"/>
    <mergeCell ref="A83:A84"/>
    <mergeCell ref="B83:B84"/>
    <mergeCell ref="I83:I84"/>
    <mergeCell ref="P83:P84"/>
    <mergeCell ref="W83:W84"/>
    <mergeCell ref="A81:A82"/>
    <mergeCell ref="B81:B82"/>
    <mergeCell ref="A73:A74"/>
    <mergeCell ref="B73:B74"/>
    <mergeCell ref="I73:I74"/>
    <mergeCell ref="C72:H72"/>
    <mergeCell ref="C74:H74"/>
    <mergeCell ref="C76:H76"/>
    <mergeCell ref="B71:B72"/>
    <mergeCell ref="I71:I72"/>
    <mergeCell ref="C84:H84"/>
    <mergeCell ref="J70:O70"/>
    <mergeCell ref="J72:O72"/>
    <mergeCell ref="J74:O74"/>
    <mergeCell ref="J76:O76"/>
    <mergeCell ref="I81:I82"/>
    <mergeCell ref="C80:H80"/>
    <mergeCell ref="C82:H82"/>
    <mergeCell ref="J78:O78"/>
    <mergeCell ref="J80:O80"/>
  </mergeCells>
  <phoneticPr fontId="1"/>
  <pageMargins left="0.7" right="0.7" top="0.75" bottom="0.75" header="0.3" footer="0.3"/>
  <pageSetup paperSize="9" scale="57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4"/>
  <sheetViews>
    <sheetView tabSelected="1" topLeftCell="K52" zoomScaleNormal="100" zoomScaleSheetLayoutView="90" workbookViewId="0">
      <selection activeCell="AA16" sqref="AA16:AK16"/>
    </sheetView>
  </sheetViews>
  <sheetFormatPr defaultRowHeight="13" x14ac:dyDescent="0.2"/>
  <cols>
    <col min="1" max="1" width="4.7265625" customWidth="1"/>
    <col min="2" max="2" width="17.7265625" customWidth="1"/>
    <col min="3" max="13" width="4.6328125" customWidth="1"/>
    <col min="14" max="14" width="8.7265625" customWidth="1"/>
    <col min="15" max="25" width="4.6328125" customWidth="1"/>
    <col min="26" max="26" width="8.7265625" customWidth="1"/>
    <col min="27" max="37" width="4.6328125" customWidth="1"/>
    <col min="38" max="39" width="8.7265625" customWidth="1"/>
    <col min="40" max="40" width="5.7265625" customWidth="1"/>
    <col min="41" max="41" width="14" customWidth="1"/>
  </cols>
  <sheetData>
    <row r="1" spans="1:41" x14ac:dyDescent="0.2">
      <c r="A1" t="s">
        <v>43</v>
      </c>
    </row>
    <row r="3" spans="1:41" x14ac:dyDescent="0.2">
      <c r="A3" s="33" t="s">
        <v>1</v>
      </c>
      <c r="B3" s="35" t="s">
        <v>0</v>
      </c>
      <c r="C3" s="41" t="s">
        <v>2</v>
      </c>
      <c r="D3" s="42"/>
      <c r="E3" s="42"/>
      <c r="F3" s="42"/>
      <c r="G3" s="42"/>
      <c r="H3" s="42"/>
      <c r="I3" s="42"/>
      <c r="J3" s="42"/>
      <c r="K3" s="42"/>
      <c r="L3" s="42"/>
      <c r="M3" s="43"/>
      <c r="N3" s="39" t="s">
        <v>14</v>
      </c>
      <c r="O3" s="41" t="s">
        <v>20</v>
      </c>
      <c r="P3" s="42"/>
      <c r="Q3" s="42"/>
      <c r="R3" s="42"/>
      <c r="S3" s="42"/>
      <c r="T3" s="42"/>
      <c r="U3" s="42"/>
      <c r="V3" s="42"/>
      <c r="W3" s="42"/>
      <c r="X3" s="42"/>
      <c r="Y3" s="43"/>
      <c r="Z3" s="39" t="s">
        <v>14</v>
      </c>
      <c r="AA3" s="41" t="s">
        <v>19</v>
      </c>
      <c r="AB3" s="42"/>
      <c r="AC3" s="42"/>
      <c r="AD3" s="42"/>
      <c r="AE3" s="42"/>
      <c r="AF3" s="42"/>
      <c r="AG3" s="42"/>
      <c r="AH3" s="42"/>
      <c r="AI3" s="42"/>
      <c r="AJ3" s="42"/>
      <c r="AK3" s="43"/>
      <c r="AL3" s="39" t="s">
        <v>14</v>
      </c>
      <c r="AM3" s="37" t="s">
        <v>12</v>
      </c>
      <c r="AO3" s="10" t="s">
        <v>15</v>
      </c>
    </row>
    <row r="4" spans="1:41" x14ac:dyDescent="0.2">
      <c r="A4" s="34"/>
      <c r="B4" s="35"/>
      <c r="C4" s="2" t="s">
        <v>23</v>
      </c>
      <c r="D4" s="2" t="s">
        <v>44</v>
      </c>
      <c r="E4" s="2" t="s">
        <v>31</v>
      </c>
      <c r="F4" s="2" t="s">
        <v>30</v>
      </c>
      <c r="G4" s="2" t="s">
        <v>45</v>
      </c>
      <c r="H4" s="2" t="s">
        <v>46</v>
      </c>
      <c r="I4" s="2" t="s">
        <v>38</v>
      </c>
      <c r="J4" s="2" t="s">
        <v>34</v>
      </c>
      <c r="K4" s="2" t="s">
        <v>40</v>
      </c>
      <c r="L4" s="2" t="s">
        <v>36</v>
      </c>
      <c r="M4" s="2" t="s">
        <v>64</v>
      </c>
      <c r="N4" s="40"/>
      <c r="O4" s="2" t="s">
        <v>23</v>
      </c>
      <c r="P4" s="2" t="s">
        <v>44</v>
      </c>
      <c r="Q4" s="2" t="s">
        <v>31</v>
      </c>
      <c r="R4" s="2" t="s">
        <v>30</v>
      </c>
      <c r="S4" s="2" t="s">
        <v>45</v>
      </c>
      <c r="T4" s="2" t="s">
        <v>46</v>
      </c>
      <c r="U4" s="2" t="s">
        <v>38</v>
      </c>
      <c r="V4" s="2" t="s">
        <v>34</v>
      </c>
      <c r="W4" s="2" t="s">
        <v>40</v>
      </c>
      <c r="X4" s="2" t="s">
        <v>36</v>
      </c>
      <c r="Y4" s="2" t="s">
        <v>64</v>
      </c>
      <c r="Z4" s="40"/>
      <c r="AA4" s="2" t="s">
        <v>23</v>
      </c>
      <c r="AB4" s="2" t="s">
        <v>44</v>
      </c>
      <c r="AC4" s="2" t="s">
        <v>31</v>
      </c>
      <c r="AD4" s="2" t="s">
        <v>30</v>
      </c>
      <c r="AE4" s="2" t="s">
        <v>45</v>
      </c>
      <c r="AF4" s="2" t="s">
        <v>46</v>
      </c>
      <c r="AG4" s="2" t="s">
        <v>38</v>
      </c>
      <c r="AH4" s="2" t="s">
        <v>34</v>
      </c>
      <c r="AI4" s="2" t="s">
        <v>40</v>
      </c>
      <c r="AJ4" s="2" t="s">
        <v>36</v>
      </c>
      <c r="AK4" s="2" t="s">
        <v>64</v>
      </c>
      <c r="AL4" s="40"/>
      <c r="AM4" s="38"/>
      <c r="AO4" s="8" t="s">
        <v>16</v>
      </c>
    </row>
    <row r="5" spans="1:41" x14ac:dyDescent="0.2">
      <c r="A5" s="26">
        <v>1</v>
      </c>
      <c r="B5" s="26" t="str">
        <f>'Lesson 1'!B5:B6</f>
        <v>開隆二郎</v>
      </c>
      <c r="C5" s="3">
        <f>'Lesson 1'!C6</f>
        <v>2</v>
      </c>
      <c r="D5" s="3">
        <f>'Lesson 2'!C6</f>
        <v>2.2000000000000002</v>
      </c>
      <c r="E5" s="3">
        <f>'Lesson 3'!C6</f>
        <v>1.4</v>
      </c>
      <c r="F5" s="3">
        <f>'Lesson 4'!C6</f>
        <v>1.4</v>
      </c>
      <c r="G5" s="3">
        <f>'Lesson 5'!C6</f>
        <v>1.4</v>
      </c>
      <c r="H5" s="3">
        <f>'Lesson 6'!C6</f>
        <v>1.4</v>
      </c>
      <c r="I5" s="3">
        <f>'Lesson 7'!C6</f>
        <v>1.8</v>
      </c>
      <c r="J5" s="3">
        <f>'Lesson 8'!C6</f>
        <v>1.6</v>
      </c>
      <c r="K5" s="3">
        <f>'Lesson 9'!C6</f>
        <v>1.6</v>
      </c>
      <c r="L5" s="3">
        <f>'Lesson 10'!C6</f>
        <v>1.6</v>
      </c>
      <c r="M5" s="3">
        <f>'Lesson 11'!C6</f>
        <v>1.6</v>
      </c>
      <c r="N5" s="26" t="str">
        <f>IF(C6&gt;=2.6,"A",IF(C6&gt;=1.6,"B","C"))</f>
        <v>B</v>
      </c>
      <c r="O5" s="3">
        <f>'Lesson 1'!H6</f>
        <v>2.6</v>
      </c>
      <c r="P5" s="3">
        <f>'Lesson 2'!H6</f>
        <v>2.4</v>
      </c>
      <c r="Q5" s="3">
        <f>'Lesson 3'!H6</f>
        <v>2.4</v>
      </c>
      <c r="R5" s="3">
        <f>'Lesson 4'!H6</f>
        <v>2.2000000000000002</v>
      </c>
      <c r="S5" s="3">
        <f>'Lesson 5'!H6</f>
        <v>2.4</v>
      </c>
      <c r="T5" s="3">
        <f>'Lesson 6'!H6</f>
        <v>2.4</v>
      </c>
      <c r="U5" s="3">
        <f>'Lesson 7'!H6</f>
        <v>2.6</v>
      </c>
      <c r="V5" s="3">
        <f>'Lesson 8'!H6</f>
        <v>2.2000000000000002</v>
      </c>
      <c r="W5" s="3">
        <f>'Lesson 9'!H6</f>
        <v>2.2000000000000002</v>
      </c>
      <c r="X5" s="3">
        <f>'Lesson 10'!H6</f>
        <v>2.2000000000000002</v>
      </c>
      <c r="Y5" s="3">
        <f>'Lesson 11'!H6</f>
        <v>2.2000000000000002</v>
      </c>
      <c r="Z5" s="26" t="str">
        <f>IF(O6&gt;=2.6,"A",IF(O6&gt;=1.6,"B","C"))</f>
        <v>B</v>
      </c>
      <c r="AA5" s="3">
        <f>'Lesson 1'!M6</f>
        <v>2.2000000000000002</v>
      </c>
      <c r="AB5" s="3">
        <f>'Lesson 2'!M6</f>
        <v>2.2000000000000002</v>
      </c>
      <c r="AC5" s="3">
        <f>'Lesson 3'!M6</f>
        <v>2.2000000000000002</v>
      </c>
      <c r="AD5" s="3">
        <f>'Lesson 4'!M6</f>
        <v>2.2000000000000002</v>
      </c>
      <c r="AE5" s="3">
        <f>'Lesson 5'!M6</f>
        <v>2.2000000000000002</v>
      </c>
      <c r="AF5" s="3">
        <f>'Lesson 6'!M6</f>
        <v>2.2000000000000002</v>
      </c>
      <c r="AG5" s="3">
        <f>'Lesson 7'!M6</f>
        <v>2</v>
      </c>
      <c r="AH5" s="3">
        <f>'Lesson 8'!M6</f>
        <v>2.4</v>
      </c>
      <c r="AI5" s="3">
        <f>'Lesson 9'!M6</f>
        <v>2.2000000000000002</v>
      </c>
      <c r="AJ5" s="3">
        <f>'Lesson 10'!M6</f>
        <v>2.4</v>
      </c>
      <c r="AK5" s="3">
        <f>'Lesson 11'!M6</f>
        <v>2.8</v>
      </c>
      <c r="AL5" s="26" t="str">
        <f>IF(AA6&gt;=2.6,"A",IF(AA6&gt;=1.6,"B","C"))</f>
        <v>B</v>
      </c>
      <c r="AM5" s="37">
        <f>IF(SUM(C6,O6,AA6)&gt;=7.8,5,IF(SUM(C6,O6,AA6)&gt;=6.6,4,IF(SUM(C6,O6,AA6)&gt;=5.4,3,IF(SUM(C6,O6,AA6)&gt;=4.2,2,1))))</f>
        <v>3</v>
      </c>
      <c r="AO5" s="5" t="s">
        <v>17</v>
      </c>
    </row>
    <row r="6" spans="1:41" x14ac:dyDescent="0.2">
      <c r="A6" s="27"/>
      <c r="B6" s="27"/>
      <c r="C6" s="56">
        <f>AVERAGE(C5:M5)</f>
        <v>1.6363636363636367</v>
      </c>
      <c r="D6" s="57"/>
      <c r="E6" s="57"/>
      <c r="F6" s="57"/>
      <c r="G6" s="57"/>
      <c r="H6" s="57"/>
      <c r="I6" s="57"/>
      <c r="J6" s="57"/>
      <c r="K6" s="57"/>
      <c r="L6" s="57"/>
      <c r="M6" s="58"/>
      <c r="N6" s="27"/>
      <c r="O6" s="56">
        <f>AVERAGE(O5:Y5)</f>
        <v>2.3454545454545457</v>
      </c>
      <c r="P6" s="57"/>
      <c r="Q6" s="57"/>
      <c r="R6" s="57"/>
      <c r="S6" s="57"/>
      <c r="T6" s="57"/>
      <c r="U6" s="57"/>
      <c r="V6" s="57"/>
      <c r="W6" s="57"/>
      <c r="X6" s="57"/>
      <c r="Y6" s="58"/>
      <c r="Z6" s="27"/>
      <c r="AA6" s="56">
        <f>AVERAGE(AA5:AK5)</f>
        <v>2.2727272727272725</v>
      </c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27"/>
      <c r="AM6" s="38">
        <f>IF((SUM(COUNTIF(N6:AL7,{"A","B"})*{2,1}))&lt;2,1,IF((SUM(COUNTIF(N6:AL7,{"A","B"})*{2,1}))&lt;5,2,3))</f>
        <v>2</v>
      </c>
      <c r="AO6" s="9" t="s">
        <v>18</v>
      </c>
    </row>
    <row r="7" spans="1:41" x14ac:dyDescent="0.2">
      <c r="A7" s="26">
        <v>2</v>
      </c>
      <c r="B7" s="26" t="str">
        <f>'Lesson 1'!B7:B8</f>
        <v>飯野優太</v>
      </c>
      <c r="C7" s="3">
        <f>'Lesson 1'!C8</f>
        <v>2.6</v>
      </c>
      <c r="D7" s="3">
        <f>'Lesson 2'!C8</f>
        <v>2.6</v>
      </c>
      <c r="E7" s="3">
        <f>'Lesson 3'!C8</f>
        <v>3</v>
      </c>
      <c r="F7" s="3">
        <f>'Lesson 4'!C8</f>
        <v>2.4</v>
      </c>
      <c r="G7" s="3">
        <f>'Lesson 5'!C8</f>
        <v>2.4</v>
      </c>
      <c r="H7" s="3">
        <f>'Lesson 6'!C8</f>
        <v>2.4</v>
      </c>
      <c r="I7" s="3">
        <f>'Lesson 7'!C8</f>
        <v>1.8</v>
      </c>
      <c r="J7" s="3">
        <f>'Lesson 8'!C8</f>
        <v>2.6</v>
      </c>
      <c r="K7" s="3">
        <f>'Lesson 9'!C8</f>
        <v>2.4</v>
      </c>
      <c r="L7" s="3">
        <f>'Lesson 10'!C8</f>
        <v>2.6</v>
      </c>
      <c r="M7" s="3">
        <f>'Lesson 11'!C8</f>
        <v>2.6</v>
      </c>
      <c r="N7" s="26" t="str">
        <f>IF(C8&gt;=2.6,"A",IF(C8&gt;=1.6,"B","C"))</f>
        <v>B</v>
      </c>
      <c r="O7" s="3">
        <f>'Lesson 1'!H8</f>
        <v>2.4</v>
      </c>
      <c r="P7" s="3">
        <f>'Lesson 2'!H8</f>
        <v>2.8</v>
      </c>
      <c r="Q7" s="3">
        <f>'Lesson 3'!H8</f>
        <v>3</v>
      </c>
      <c r="R7" s="3">
        <f>'Lesson 4'!H8</f>
        <v>2.6</v>
      </c>
      <c r="S7" s="3">
        <f>'Lesson 5'!H8</f>
        <v>2.4</v>
      </c>
      <c r="T7" s="3">
        <f>'Lesson 6'!H8</f>
        <v>2.4</v>
      </c>
      <c r="U7" s="3">
        <f>'Lesson 7'!H8</f>
        <v>2.4</v>
      </c>
      <c r="V7" s="3">
        <f>'Lesson 8'!H8</f>
        <v>2.6</v>
      </c>
      <c r="W7" s="3">
        <f>'Lesson 9'!H8</f>
        <v>2.4</v>
      </c>
      <c r="X7" s="3">
        <f>'Lesson 10'!H8</f>
        <v>2.6</v>
      </c>
      <c r="Y7" s="3">
        <f>'Lesson 11'!H8</f>
        <v>2.6</v>
      </c>
      <c r="Z7" s="26" t="str">
        <f>IF(O8&gt;=2.6,"A",IF(O8&gt;=1.6,"B","C"))</f>
        <v>B</v>
      </c>
      <c r="AA7" s="25">
        <f>'Lesson 1'!M8</f>
        <v>2.8</v>
      </c>
      <c r="AB7" s="25">
        <f>'Lesson 2'!M8</f>
        <v>2.4</v>
      </c>
      <c r="AC7" s="25">
        <f>'Lesson 3'!M8</f>
        <v>2.2000000000000002</v>
      </c>
      <c r="AD7" s="25">
        <f>'Lesson 4'!M8</f>
        <v>2.6</v>
      </c>
      <c r="AE7" s="25">
        <f>'Lesson 5'!M8</f>
        <v>2.6</v>
      </c>
      <c r="AF7" s="25">
        <f>'Lesson 6'!M8</f>
        <v>2.6</v>
      </c>
      <c r="AG7" s="25">
        <f>'Lesson 7'!M8</f>
        <v>2.6</v>
      </c>
      <c r="AH7" s="25">
        <f>'Lesson 8'!M8</f>
        <v>2.6</v>
      </c>
      <c r="AI7" s="25">
        <f>'Lesson 9'!M8</f>
        <v>2.8</v>
      </c>
      <c r="AJ7" s="25">
        <f>'Lesson 10'!M8</f>
        <v>2.8</v>
      </c>
      <c r="AK7" s="3">
        <f>'Lesson 11'!M8</f>
        <v>2.8</v>
      </c>
      <c r="AL7" s="26" t="str">
        <f>IF(AA8&gt;=2.6,"A",IF(AA8&gt;=1.6,"B","C"))</f>
        <v>A</v>
      </c>
      <c r="AM7" s="37">
        <f>IF(SUM(C8,O8,AA8)&gt;=7.8,5,IF(SUM(C8,O8,AA8)&gt;=6.6,4,IF(SUM(C8,O8,AA8)&gt;=5.4,3,IF(SUM(C8,O8,AA8)&gt;=4.2,2,1))))</f>
        <v>4</v>
      </c>
    </row>
    <row r="8" spans="1:41" x14ac:dyDescent="0.2">
      <c r="A8" s="27"/>
      <c r="B8" s="27"/>
      <c r="C8" s="56">
        <f>AVERAGE(C7:M7)</f>
        <v>2.4909090909090912</v>
      </c>
      <c r="D8" s="57"/>
      <c r="E8" s="57"/>
      <c r="F8" s="57"/>
      <c r="G8" s="57"/>
      <c r="H8" s="57"/>
      <c r="I8" s="57"/>
      <c r="J8" s="57"/>
      <c r="K8" s="57"/>
      <c r="L8" s="57"/>
      <c r="M8" s="58"/>
      <c r="N8" s="27"/>
      <c r="O8" s="56">
        <f>AVERAGE(O7:Y7)</f>
        <v>2.5636363636363639</v>
      </c>
      <c r="P8" s="57"/>
      <c r="Q8" s="57"/>
      <c r="R8" s="57"/>
      <c r="S8" s="57"/>
      <c r="T8" s="57"/>
      <c r="U8" s="57"/>
      <c r="V8" s="57"/>
      <c r="W8" s="57"/>
      <c r="X8" s="57"/>
      <c r="Y8" s="58"/>
      <c r="Z8" s="27"/>
      <c r="AA8" s="56">
        <f>AVERAGE(AA7:AK7)</f>
        <v>2.6181818181818186</v>
      </c>
      <c r="AB8" s="57"/>
      <c r="AC8" s="57"/>
      <c r="AD8" s="57"/>
      <c r="AE8" s="57"/>
      <c r="AF8" s="57"/>
      <c r="AG8" s="57"/>
      <c r="AH8" s="57"/>
      <c r="AI8" s="57"/>
      <c r="AJ8" s="57"/>
      <c r="AK8" s="58"/>
      <c r="AL8" s="27"/>
      <c r="AM8" s="38">
        <f>IF((SUM(COUNTIF(N8:AL9,{"A","B"})*{2,1}))&lt;2,1,IF((SUM(COUNTIF(N8:AL9,{"A","B"})*{2,1}))&lt;5,2,3))</f>
        <v>2</v>
      </c>
    </row>
    <row r="9" spans="1:41" x14ac:dyDescent="0.2">
      <c r="A9" s="26">
        <v>3</v>
      </c>
      <c r="B9" s="26" t="str">
        <f>'Lesson 1'!B9:B10</f>
        <v>佐藤すみれ</v>
      </c>
      <c r="C9" s="3">
        <f>'Lesson 1'!C10</f>
        <v>2.6</v>
      </c>
      <c r="D9" s="3">
        <f>'Lesson 2'!C10</f>
        <v>2.6</v>
      </c>
      <c r="E9" s="3">
        <f>'Lesson 3'!C10</f>
        <v>2.2000000000000002</v>
      </c>
      <c r="F9" s="3">
        <f>'Lesson 4'!C10</f>
        <v>2.4</v>
      </c>
      <c r="G9" s="3">
        <f>'Lesson 5'!C10</f>
        <v>2.4</v>
      </c>
      <c r="H9" s="3">
        <f>'Lesson 6'!C10</f>
        <v>2.4</v>
      </c>
      <c r="I9" s="3">
        <f>'Lesson 7'!C10</f>
        <v>2.4</v>
      </c>
      <c r="J9" s="3">
        <f>'Lesson 8'!C10</f>
        <v>2.2000000000000002</v>
      </c>
      <c r="K9" s="3">
        <f>'Lesson 9'!C10</f>
        <v>2.4</v>
      </c>
      <c r="L9" s="3">
        <f>'Lesson 10'!C10</f>
        <v>2.6</v>
      </c>
      <c r="M9" s="3">
        <f>'Lesson 11'!C10</f>
        <v>2.6</v>
      </c>
      <c r="N9" s="26" t="str">
        <f>IF(C10&gt;=2.6,"A",IF(C10&gt;=1.6,"B","C"))</f>
        <v>B</v>
      </c>
      <c r="O9" s="3">
        <f>'Lesson 1'!H10</f>
        <v>2.8</v>
      </c>
      <c r="P9" s="3">
        <f>'Lesson 2'!H10</f>
        <v>2</v>
      </c>
      <c r="Q9" s="3">
        <f>'Lesson 3'!H10</f>
        <v>2.4</v>
      </c>
      <c r="R9" s="3">
        <f>'Lesson 4'!H10</f>
        <v>2.6</v>
      </c>
      <c r="S9" s="3">
        <f>'Lesson 5'!H10</f>
        <v>2.6</v>
      </c>
      <c r="T9" s="3">
        <f>'Lesson 6'!H10</f>
        <v>2.4</v>
      </c>
      <c r="U9" s="3">
        <f>'Lesson 7'!H10</f>
        <v>2.2000000000000002</v>
      </c>
      <c r="V9" s="3">
        <f>'Lesson 8'!H10</f>
        <v>2.6</v>
      </c>
      <c r="W9" s="3">
        <f>'Lesson 9'!H10</f>
        <v>2.6</v>
      </c>
      <c r="X9" s="3">
        <f>'Lesson 10'!H10</f>
        <v>2.8</v>
      </c>
      <c r="Y9" s="3">
        <f>'Lesson 11'!H10</f>
        <v>2.8</v>
      </c>
      <c r="Z9" s="26" t="str">
        <f>IF(O10&gt;=2.6,"A",IF(O10&gt;=1.6,"B","C"))</f>
        <v>B</v>
      </c>
      <c r="AA9" s="25">
        <f>'Lesson 1'!M10</f>
        <v>3</v>
      </c>
      <c r="AB9" s="25">
        <f>'Lesson 2'!M10</f>
        <v>2.6</v>
      </c>
      <c r="AC9" s="25">
        <f>'Lesson 3'!M10</f>
        <v>3</v>
      </c>
      <c r="AD9" s="25">
        <f>'Lesson 4'!M10</f>
        <v>2.6</v>
      </c>
      <c r="AE9" s="25">
        <f>'Lesson 5'!M10</f>
        <v>2.6</v>
      </c>
      <c r="AF9" s="25">
        <f>'Lesson 6'!M10</f>
        <v>2.6</v>
      </c>
      <c r="AG9" s="25">
        <f>'Lesson 7'!M10</f>
        <v>2.8</v>
      </c>
      <c r="AH9" s="25">
        <f>'Lesson 8'!M10</f>
        <v>2.8</v>
      </c>
      <c r="AI9" s="25">
        <f>'Lesson 9'!M10</f>
        <v>2.8</v>
      </c>
      <c r="AJ9" s="25">
        <f>'Lesson 10'!M10</f>
        <v>2.8</v>
      </c>
      <c r="AK9" s="3">
        <f>'Lesson 11'!M10</f>
        <v>2.8</v>
      </c>
      <c r="AL9" s="26" t="str">
        <f>IF(AA10&gt;=2.6,"A",IF(AA10&gt;=1.6,"B","C"))</f>
        <v>A</v>
      </c>
      <c r="AM9" s="37">
        <f>IF(SUM(C10,O10,AA10)&gt;=7.8,5,IF(SUM(C10,O10,AA10)&gt;=6.6,4,IF(SUM(C10,O10,AA10)&gt;=5.4,3,IF(SUM(C10,O10,AA10)&gt;=4.2,2,1))))</f>
        <v>4</v>
      </c>
    </row>
    <row r="10" spans="1:41" x14ac:dyDescent="0.2">
      <c r="A10" s="27"/>
      <c r="B10" s="27"/>
      <c r="C10" s="56">
        <f>AVERAGE(C9:M9)</f>
        <v>2.4363636363636365</v>
      </c>
      <c r="D10" s="57"/>
      <c r="E10" s="57"/>
      <c r="F10" s="57"/>
      <c r="G10" s="57"/>
      <c r="H10" s="57"/>
      <c r="I10" s="57"/>
      <c r="J10" s="57"/>
      <c r="K10" s="57"/>
      <c r="L10" s="57"/>
      <c r="M10" s="58"/>
      <c r="N10" s="27"/>
      <c r="O10" s="56">
        <f>AVERAGE(O9:Y9)</f>
        <v>2.5272727272727278</v>
      </c>
      <c r="P10" s="57"/>
      <c r="Q10" s="57"/>
      <c r="R10" s="57"/>
      <c r="S10" s="57"/>
      <c r="T10" s="57"/>
      <c r="U10" s="57"/>
      <c r="V10" s="57"/>
      <c r="W10" s="57"/>
      <c r="X10" s="57"/>
      <c r="Y10" s="58"/>
      <c r="Z10" s="27"/>
      <c r="AA10" s="56">
        <f>AVERAGE(AA9:AK9)</f>
        <v>2.7636363636363637</v>
      </c>
      <c r="AB10" s="57"/>
      <c r="AC10" s="57"/>
      <c r="AD10" s="57"/>
      <c r="AE10" s="57"/>
      <c r="AF10" s="57"/>
      <c r="AG10" s="57"/>
      <c r="AH10" s="57"/>
      <c r="AI10" s="57"/>
      <c r="AJ10" s="57"/>
      <c r="AK10" s="58"/>
      <c r="AL10" s="27"/>
      <c r="AM10" s="38">
        <f>IF((SUM(COUNTIF(N10:AL11,{"A","B"})*{2,1}))&lt;2,1,IF((SUM(COUNTIF(N10:AL11,{"A","B"})*{2,1}))&lt;5,2,3))</f>
        <v>2</v>
      </c>
    </row>
    <row r="11" spans="1:41" x14ac:dyDescent="0.2">
      <c r="A11" s="26">
        <v>4</v>
      </c>
      <c r="B11" s="26" t="str">
        <f>'Lesson 1'!B11:B12</f>
        <v>高梨佑紀</v>
      </c>
      <c r="C11" s="3">
        <f>'Lesson 1'!C12</f>
        <v>2.6</v>
      </c>
      <c r="D11" s="3">
        <f>'Lesson 2'!C12</f>
        <v>1.8</v>
      </c>
      <c r="E11" s="3">
        <f>'Lesson 3'!C12</f>
        <v>2.4</v>
      </c>
      <c r="F11" s="3">
        <f>'Lesson 4'!C12</f>
        <v>2.4</v>
      </c>
      <c r="G11" s="3">
        <f>'Lesson 5'!C12</f>
        <v>2.4</v>
      </c>
      <c r="H11" s="3">
        <f>'Lesson 6'!C12</f>
        <v>2.4</v>
      </c>
      <c r="I11" s="3">
        <f>'Lesson 7'!C12</f>
        <v>2.6</v>
      </c>
      <c r="J11" s="3">
        <f>'Lesson 8'!C12</f>
        <v>2.6</v>
      </c>
      <c r="K11" s="3">
        <f>'Lesson 9'!C12</f>
        <v>2.6</v>
      </c>
      <c r="L11" s="3">
        <f>'Lesson 10'!C12</f>
        <v>2.6</v>
      </c>
      <c r="M11" s="3">
        <f>'Lesson 11'!C12</f>
        <v>2.6</v>
      </c>
      <c r="N11" s="26" t="str">
        <f>IF(C12&gt;=2.6,"A",IF(C12&gt;=1.6,"B","C"))</f>
        <v>B</v>
      </c>
      <c r="O11" s="3">
        <f>'Lesson 1'!H12</f>
        <v>3</v>
      </c>
      <c r="P11" s="3">
        <f>'Lesson 2'!H12</f>
        <v>2</v>
      </c>
      <c r="Q11" s="3">
        <f>'Lesson 3'!H12</f>
        <v>2.4</v>
      </c>
      <c r="R11" s="3">
        <f>'Lesson 4'!H12</f>
        <v>2.8</v>
      </c>
      <c r="S11" s="3">
        <f>'Lesson 5'!H12</f>
        <v>2.6</v>
      </c>
      <c r="T11" s="3">
        <f>'Lesson 6'!H12</f>
        <v>2.4</v>
      </c>
      <c r="U11" s="3">
        <f>'Lesson 7'!H12</f>
        <v>2.2000000000000002</v>
      </c>
      <c r="V11" s="3">
        <f>'Lesson 8'!H12</f>
        <v>2.6</v>
      </c>
      <c r="W11" s="3">
        <f>'Lesson 9'!H12</f>
        <v>2.6</v>
      </c>
      <c r="X11" s="3">
        <f>'Lesson 10'!H12</f>
        <v>2.6</v>
      </c>
      <c r="Y11" s="3">
        <f>'Lesson 11'!H12</f>
        <v>2.6</v>
      </c>
      <c r="Z11" s="26" t="str">
        <f>IF(O12&gt;=2.6,"A",IF(O12&gt;=1.6,"B","C"))</f>
        <v>B</v>
      </c>
      <c r="AA11" s="25">
        <f>'Lesson 1'!M12</f>
        <v>1.8</v>
      </c>
      <c r="AB11" s="25">
        <f>'Lesson 2'!M12</f>
        <v>2.2000000000000002</v>
      </c>
      <c r="AC11" s="25">
        <f>'Lesson 3'!M12</f>
        <v>2.6</v>
      </c>
      <c r="AD11" s="25">
        <f>'Lesson 4'!M12</f>
        <v>2.6</v>
      </c>
      <c r="AE11" s="25">
        <f>'Lesson 5'!M12</f>
        <v>2.6</v>
      </c>
      <c r="AF11" s="25">
        <f>'Lesson 6'!M12</f>
        <v>2.6</v>
      </c>
      <c r="AG11" s="25">
        <f>'Lesson 7'!M12</f>
        <v>2.4</v>
      </c>
      <c r="AH11" s="25">
        <f>'Lesson 8'!M12</f>
        <v>3</v>
      </c>
      <c r="AI11" s="25">
        <f>'Lesson 9'!M12</f>
        <v>3</v>
      </c>
      <c r="AJ11" s="25">
        <f>'Lesson 10'!M12</f>
        <v>3</v>
      </c>
      <c r="AK11" s="3">
        <f>'Lesson 11'!M12</f>
        <v>3</v>
      </c>
      <c r="AL11" s="26" t="str">
        <f>IF(AA12&gt;=2.6,"A",IF(AA12&gt;=1.6,"B","C"))</f>
        <v>A</v>
      </c>
      <c r="AM11" s="37">
        <f>IF(SUM(C12,O12,AA12)&gt;=7.8,5,IF(SUM(C12,O12,AA12)&gt;=6.6,4,IF(SUM(C12,O12,AA12)&gt;=5.4,3,IF(SUM(C12,O12,AA12)&gt;=4.2,2,1))))</f>
        <v>4</v>
      </c>
    </row>
    <row r="12" spans="1:41" x14ac:dyDescent="0.2">
      <c r="A12" s="27"/>
      <c r="B12" s="27"/>
      <c r="C12" s="56">
        <f>AVERAGE(C11:M11)</f>
        <v>2.454545454545455</v>
      </c>
      <c r="D12" s="57"/>
      <c r="E12" s="57"/>
      <c r="F12" s="57"/>
      <c r="G12" s="57"/>
      <c r="H12" s="57"/>
      <c r="I12" s="57"/>
      <c r="J12" s="57"/>
      <c r="K12" s="57"/>
      <c r="L12" s="57"/>
      <c r="M12" s="58"/>
      <c r="N12" s="27"/>
      <c r="O12" s="56">
        <f>AVERAGE(O11:Y11)</f>
        <v>2.5272727272727278</v>
      </c>
      <c r="P12" s="57"/>
      <c r="Q12" s="57"/>
      <c r="R12" s="57"/>
      <c r="S12" s="57"/>
      <c r="T12" s="57"/>
      <c r="U12" s="57"/>
      <c r="V12" s="57"/>
      <c r="W12" s="57"/>
      <c r="X12" s="57"/>
      <c r="Y12" s="58"/>
      <c r="Z12" s="27"/>
      <c r="AA12" s="56">
        <f>AVERAGE(AA11:AK11)</f>
        <v>2.6181818181818177</v>
      </c>
      <c r="AB12" s="57"/>
      <c r="AC12" s="57"/>
      <c r="AD12" s="57"/>
      <c r="AE12" s="57"/>
      <c r="AF12" s="57"/>
      <c r="AG12" s="57"/>
      <c r="AH12" s="57"/>
      <c r="AI12" s="57"/>
      <c r="AJ12" s="57"/>
      <c r="AK12" s="58"/>
      <c r="AL12" s="27"/>
      <c r="AM12" s="38">
        <f>IF((SUM(COUNTIF(N12:AL13,{"A","B"})*{2,1}))&lt;2,1,IF((SUM(COUNTIF(N12:AL13,{"A","B"})*{2,1}))&lt;5,2,3))</f>
        <v>3</v>
      </c>
    </row>
    <row r="13" spans="1:41" x14ac:dyDescent="0.2">
      <c r="A13" s="26">
        <v>5</v>
      </c>
      <c r="B13" s="26" t="str">
        <f>'Lesson 1'!B13:B14</f>
        <v>中村はじめ</v>
      </c>
      <c r="C13" s="3">
        <f>'Lesson 1'!C14</f>
        <v>2.6</v>
      </c>
      <c r="D13" s="3">
        <f>'Lesson 2'!C14</f>
        <v>2.2000000000000002</v>
      </c>
      <c r="E13" s="3">
        <f>'Lesson 3'!C14</f>
        <v>2.8</v>
      </c>
      <c r="F13" s="3">
        <f>'Lesson 4'!C14</f>
        <v>2.4</v>
      </c>
      <c r="G13" s="3">
        <f>'Lesson 5'!C14</f>
        <v>2.8</v>
      </c>
      <c r="H13" s="3">
        <f>'Lesson 6'!C14</f>
        <v>2.4</v>
      </c>
      <c r="I13" s="3">
        <f>'Lesson 7'!C14</f>
        <v>2.8</v>
      </c>
      <c r="J13" s="3">
        <f>'Lesson 8'!C14</f>
        <v>2.4</v>
      </c>
      <c r="K13" s="3">
        <f>'Lesson 9'!C14</f>
        <v>2.6</v>
      </c>
      <c r="L13" s="3">
        <f>'Lesson 10'!C14</f>
        <v>2.6</v>
      </c>
      <c r="M13" s="3">
        <f>'Lesson 11'!C14</f>
        <v>2.6</v>
      </c>
      <c r="N13" s="26" t="str">
        <f>IF(C14&gt;=2.6,"A",IF(C14&gt;=1.6,"B","C"))</f>
        <v>B</v>
      </c>
      <c r="O13" s="3">
        <f>'Lesson 1'!H14</f>
        <v>2.4</v>
      </c>
      <c r="P13" s="3">
        <f>'Lesson 2'!H14</f>
        <v>2.2000000000000002</v>
      </c>
      <c r="Q13" s="3">
        <f>'Lesson 3'!H14</f>
        <v>2.8</v>
      </c>
      <c r="R13" s="3">
        <f>'Lesson 4'!H14</f>
        <v>2.6</v>
      </c>
      <c r="S13" s="3">
        <f>'Lesson 5'!H14</f>
        <v>2.8</v>
      </c>
      <c r="T13" s="3">
        <f>'Lesson 6'!H14</f>
        <v>2.8</v>
      </c>
      <c r="U13" s="3">
        <f>'Lesson 7'!H14</f>
        <v>2.6</v>
      </c>
      <c r="V13" s="3">
        <f>'Lesson 8'!H14</f>
        <v>2.6</v>
      </c>
      <c r="W13" s="3">
        <f>'Lesson 9'!H14</f>
        <v>2.6</v>
      </c>
      <c r="X13" s="3">
        <f>'Lesson 10'!H14</f>
        <v>2.8</v>
      </c>
      <c r="Y13" s="3">
        <f>'Lesson 11'!H14</f>
        <v>2.8</v>
      </c>
      <c r="Z13" s="26" t="str">
        <f>IF(O14&gt;=2.6,"A",IF(O14&gt;=1.6,"B","C"))</f>
        <v>A</v>
      </c>
      <c r="AA13" s="25">
        <f>'Lesson 1'!M14</f>
        <v>2.6</v>
      </c>
      <c r="AB13" s="25">
        <f>'Lesson 2'!M14</f>
        <v>2.4</v>
      </c>
      <c r="AC13" s="25">
        <f>'Lesson 3'!M14</f>
        <v>2.8</v>
      </c>
      <c r="AD13" s="25">
        <f>'Lesson 4'!M14</f>
        <v>2.6</v>
      </c>
      <c r="AE13" s="25">
        <f>'Lesson 5'!M14</f>
        <v>2.6</v>
      </c>
      <c r="AF13" s="25">
        <f>'Lesson 6'!M14</f>
        <v>2.6</v>
      </c>
      <c r="AG13" s="25">
        <f>'Lesson 7'!M14</f>
        <v>2.4</v>
      </c>
      <c r="AH13" s="25">
        <f>'Lesson 8'!M14</f>
        <v>2.6</v>
      </c>
      <c r="AI13" s="25">
        <f>'Lesson 9'!M14</f>
        <v>2.4</v>
      </c>
      <c r="AJ13" s="25">
        <f>'Lesson 10'!M14</f>
        <v>2.8</v>
      </c>
      <c r="AK13" s="3">
        <f>'Lesson 11'!M14</f>
        <v>2.8</v>
      </c>
      <c r="AL13" s="26" t="str">
        <f>IF(AA14&gt;=2.6,"A",IF(AA14&gt;=1.6,"B","C"))</f>
        <v>A</v>
      </c>
      <c r="AM13" s="37">
        <f>IF(SUM(C14,O14,AA14)&gt;=7.8,5,IF(SUM(C14,O14,AA14)&gt;=6.6,4,IF(SUM(C14,O14,AA14)&gt;=5.4,3,IF(SUM(C14,O14,AA14)&gt;=4.2,2,1))))</f>
        <v>5</v>
      </c>
    </row>
    <row r="14" spans="1:41" x14ac:dyDescent="0.2">
      <c r="A14" s="27"/>
      <c r="B14" s="27"/>
      <c r="C14" s="56">
        <f>AVERAGE(C13:M13)</f>
        <v>2.5636363636363639</v>
      </c>
      <c r="D14" s="57"/>
      <c r="E14" s="57"/>
      <c r="F14" s="57"/>
      <c r="G14" s="57"/>
      <c r="H14" s="57"/>
      <c r="I14" s="57"/>
      <c r="J14" s="57"/>
      <c r="K14" s="57"/>
      <c r="L14" s="57"/>
      <c r="M14" s="58"/>
      <c r="N14" s="27"/>
      <c r="O14" s="56">
        <f>AVERAGE(O13:Y13)</f>
        <v>2.6363636363636371</v>
      </c>
      <c r="P14" s="57"/>
      <c r="Q14" s="57"/>
      <c r="R14" s="57"/>
      <c r="S14" s="57"/>
      <c r="T14" s="57"/>
      <c r="U14" s="57"/>
      <c r="V14" s="57"/>
      <c r="W14" s="57"/>
      <c r="X14" s="57"/>
      <c r="Y14" s="58"/>
      <c r="Z14" s="27"/>
      <c r="AA14" s="56">
        <f>AVERAGE(AA13:AK13)</f>
        <v>2.6</v>
      </c>
      <c r="AB14" s="57"/>
      <c r="AC14" s="57"/>
      <c r="AD14" s="57"/>
      <c r="AE14" s="57"/>
      <c r="AF14" s="57"/>
      <c r="AG14" s="57"/>
      <c r="AH14" s="57"/>
      <c r="AI14" s="57"/>
      <c r="AJ14" s="57"/>
      <c r="AK14" s="58"/>
      <c r="AL14" s="27"/>
      <c r="AM14" s="38">
        <f>IF((SUM(COUNTIF(N14:AL15,{"A","B"})*{2,1}))&lt;2,1,IF((SUM(COUNTIF(N14:AL15,{"A","B"})*{2,1}))&lt;5,2,3))</f>
        <v>3</v>
      </c>
    </row>
    <row r="15" spans="1:41" x14ac:dyDescent="0.2">
      <c r="A15" s="26">
        <v>6</v>
      </c>
      <c r="B15" s="26" t="str">
        <f>'Lesson 1'!B15:B16</f>
        <v>渡辺美咲</v>
      </c>
      <c r="C15" s="3">
        <f>'Lesson 1'!C16</f>
        <v>2.2000000000000002</v>
      </c>
      <c r="D15" s="3">
        <f>'Lesson 2'!C16</f>
        <v>2.2000000000000002</v>
      </c>
      <c r="E15" s="3">
        <f>'Lesson 3'!C16</f>
        <v>2.8</v>
      </c>
      <c r="F15" s="3">
        <f>'Lesson 4'!C16</f>
        <v>2.4</v>
      </c>
      <c r="G15" s="3">
        <f>'Lesson 5'!C16</f>
        <v>2.8</v>
      </c>
      <c r="H15" s="3">
        <f>'Lesson 6'!C16</f>
        <v>2.8</v>
      </c>
      <c r="I15" s="3">
        <f>'Lesson 7'!C16</f>
        <v>2.8</v>
      </c>
      <c r="J15" s="3">
        <f>'Lesson 8'!C16</f>
        <v>2.6</v>
      </c>
      <c r="K15" s="3">
        <f>'Lesson 9'!C16</f>
        <v>2.8</v>
      </c>
      <c r="L15" s="3">
        <f>'Lesson 10'!C16</f>
        <v>2.8</v>
      </c>
      <c r="M15" s="3">
        <f>'Lesson 11'!C16</f>
        <v>2.8</v>
      </c>
      <c r="N15" s="26" t="str">
        <f>IF(C16&gt;=2.6,"A",IF(C16&gt;=1.6,"B","C"))</f>
        <v>A</v>
      </c>
      <c r="O15" s="3">
        <f>'Lesson 1'!H16</f>
        <v>2.6</v>
      </c>
      <c r="P15" s="3">
        <f>'Lesson 2'!H16</f>
        <v>2</v>
      </c>
      <c r="Q15" s="3">
        <f>'Lesson 3'!H16</f>
        <v>2.8</v>
      </c>
      <c r="R15" s="3">
        <f>'Lesson 4'!H16</f>
        <v>2.8</v>
      </c>
      <c r="S15" s="3">
        <f>'Lesson 5'!H16</f>
        <v>2.6</v>
      </c>
      <c r="T15" s="3">
        <f>'Lesson 6'!H16</f>
        <v>2.8</v>
      </c>
      <c r="U15" s="3">
        <f>'Lesson 7'!H16</f>
        <v>2.4</v>
      </c>
      <c r="V15" s="3">
        <f>'Lesson 8'!H16</f>
        <v>2.6</v>
      </c>
      <c r="W15" s="3">
        <f>'Lesson 9'!H16</f>
        <v>2.8</v>
      </c>
      <c r="X15" s="3">
        <f>'Lesson 10'!H16</f>
        <v>2.8</v>
      </c>
      <c r="Y15" s="3">
        <f>'Lesson 11'!H16</f>
        <v>2.8</v>
      </c>
      <c r="Z15" s="26" t="str">
        <f>IF(O16&gt;=2.6,"A",IF(O16&gt;=1.6,"B","C"))</f>
        <v>A</v>
      </c>
      <c r="AA15" s="25">
        <f>'Lesson 1'!M16</f>
        <v>2.8</v>
      </c>
      <c r="AB15" s="25">
        <f>'Lesson 2'!M16</f>
        <v>2.2000000000000002</v>
      </c>
      <c r="AC15" s="25">
        <f>'Lesson 3'!M16</f>
        <v>3</v>
      </c>
      <c r="AD15" s="25">
        <f>'Lesson 4'!M16</f>
        <v>2.6</v>
      </c>
      <c r="AE15" s="25">
        <f>'Lesson 5'!M16</f>
        <v>2.6</v>
      </c>
      <c r="AF15" s="25">
        <f>'Lesson 6'!M16</f>
        <v>2.6</v>
      </c>
      <c r="AG15" s="25">
        <f>'Lesson 7'!M16</f>
        <v>2.6</v>
      </c>
      <c r="AH15" s="25">
        <f>'Lesson 8'!M16</f>
        <v>2.6</v>
      </c>
      <c r="AI15" s="25">
        <f>'Lesson 9'!M16</f>
        <v>2.8</v>
      </c>
      <c r="AJ15" s="25">
        <f>'Lesson 10'!M16</f>
        <v>2.6</v>
      </c>
      <c r="AK15" s="3">
        <f>'Lesson 11'!M16</f>
        <v>2.6</v>
      </c>
      <c r="AL15" s="26" t="str">
        <f>IF(AA16&gt;=2.6,"A",IF(AA16&gt;=1.6,"B","C"))</f>
        <v>A</v>
      </c>
      <c r="AM15" s="37">
        <f>IF(SUM(C16,O16,AA16)&gt;=7.8,5,IF(SUM(C16,O16,AA16)&gt;=6.6,4,IF(SUM(C16,O16,AA16)&gt;=5.4,3,IF(SUM(C16,O16,AA16)&gt;=4.2,2,1))))</f>
        <v>5</v>
      </c>
    </row>
    <row r="16" spans="1:41" x14ac:dyDescent="0.2">
      <c r="A16" s="27"/>
      <c r="B16" s="27"/>
      <c r="C16" s="50">
        <f>AVERAGE(C15:M15)</f>
        <v>2.6363636363636367</v>
      </c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27"/>
      <c r="O16" s="56">
        <f>AVERAGE(O15:Y15)</f>
        <v>2.6363636363636362</v>
      </c>
      <c r="P16" s="57"/>
      <c r="Q16" s="57"/>
      <c r="R16" s="57"/>
      <c r="S16" s="57"/>
      <c r="T16" s="57"/>
      <c r="U16" s="57"/>
      <c r="V16" s="57"/>
      <c r="W16" s="57"/>
      <c r="X16" s="57"/>
      <c r="Y16" s="58"/>
      <c r="Z16" s="27"/>
      <c r="AA16" s="56">
        <f>AVERAGE(AA15:AK15)</f>
        <v>2.6363636363636367</v>
      </c>
      <c r="AB16" s="57"/>
      <c r="AC16" s="57"/>
      <c r="AD16" s="57"/>
      <c r="AE16" s="57"/>
      <c r="AF16" s="57"/>
      <c r="AG16" s="57"/>
      <c r="AH16" s="57"/>
      <c r="AI16" s="57"/>
      <c r="AJ16" s="57"/>
      <c r="AK16" s="58"/>
      <c r="AL16" s="27"/>
      <c r="AM16" s="38">
        <f>IF((SUM(COUNTIF(N16:AL17,{"A","B"})*{2,1}))&lt;2,1,IF((SUM(COUNTIF(N16:AL17,{"A","B"})*{2,1}))&lt;5,2,3))</f>
        <v>1</v>
      </c>
      <c r="AN16" s="12"/>
    </row>
    <row r="17" spans="1:39" x14ac:dyDescent="0.2">
      <c r="A17" s="26">
        <v>7</v>
      </c>
      <c r="B17" s="26"/>
      <c r="C17" s="3" t="e">
        <f>'Lesson 1'!C18</f>
        <v>#DIV/0!</v>
      </c>
      <c r="D17" s="3" t="e">
        <f>'Lesson 2'!C18</f>
        <v>#DIV/0!</v>
      </c>
      <c r="E17" s="3" t="e">
        <f>'Lesson 3'!C18</f>
        <v>#DIV/0!</v>
      </c>
      <c r="F17" s="3" t="e">
        <f>'Lesson 4'!C18</f>
        <v>#DIV/0!</v>
      </c>
      <c r="G17" s="3" t="e">
        <f>'Lesson 5'!C18</f>
        <v>#DIV/0!</v>
      </c>
      <c r="H17" s="3" t="e">
        <f>'Lesson 6'!C18</f>
        <v>#DIV/0!</v>
      </c>
      <c r="I17" s="3" t="e">
        <f>'Lesson 7'!C18</f>
        <v>#DIV/0!</v>
      </c>
      <c r="J17" s="3" t="e">
        <f>'Lesson 8'!C18</f>
        <v>#DIV/0!</v>
      </c>
      <c r="K17" s="3" t="e">
        <f>'Lesson 9'!C18</f>
        <v>#DIV/0!</v>
      </c>
      <c r="L17" s="3" t="e">
        <f>'Lesson 10'!C18</f>
        <v>#DIV/0!</v>
      </c>
      <c r="M17" s="24" t="e">
        <f>'Lesson 11'!C18</f>
        <v>#DIV/0!</v>
      </c>
      <c r="N17" s="26" t="e">
        <f>IF(C18&gt;=2.6,"A",IF(C18&gt;=1.6,"B","C"))</f>
        <v>#DIV/0!</v>
      </c>
      <c r="O17" s="3" t="e">
        <f>'Lesson 1'!H18</f>
        <v>#DIV/0!</v>
      </c>
      <c r="P17" s="3" t="e">
        <f>'Lesson 2'!H18</f>
        <v>#DIV/0!</v>
      </c>
      <c r="Q17" s="3" t="e">
        <f>'Lesson 3'!H18</f>
        <v>#DIV/0!</v>
      </c>
      <c r="R17" s="3" t="e">
        <f>'Lesson 4'!H18</f>
        <v>#DIV/0!</v>
      </c>
      <c r="S17" s="3" t="e">
        <f>'Lesson 5'!H18</f>
        <v>#DIV/0!</v>
      </c>
      <c r="T17" s="3" t="e">
        <f>'Lesson 6'!H18</f>
        <v>#DIV/0!</v>
      </c>
      <c r="U17" s="3" t="e">
        <f>'Lesson 7'!H18</f>
        <v>#DIV/0!</v>
      </c>
      <c r="V17" s="3" t="e">
        <f>'Lesson 8'!H18</f>
        <v>#DIV/0!</v>
      </c>
      <c r="W17" s="3" t="e">
        <f>'Lesson 9'!H18</f>
        <v>#DIV/0!</v>
      </c>
      <c r="X17" s="3" t="e">
        <f>'Lesson 10'!H18</f>
        <v>#DIV/0!</v>
      </c>
      <c r="Y17" s="3" t="e">
        <f>'Lesson 11'!H18</f>
        <v>#DIV/0!</v>
      </c>
      <c r="Z17" s="26" t="e">
        <f>IF(O18&gt;=2.6,"A",IF(O18&gt;=1.6,"B","C"))</f>
        <v>#DIV/0!</v>
      </c>
      <c r="AA17" s="3" t="e">
        <f>'Lesson 1'!M18</f>
        <v>#DIV/0!</v>
      </c>
      <c r="AB17" s="3" t="e">
        <f>'Lesson 2'!M18</f>
        <v>#DIV/0!</v>
      </c>
      <c r="AC17" s="3" t="e">
        <f>'Lesson 3'!M18</f>
        <v>#DIV/0!</v>
      </c>
      <c r="AD17" s="3" t="e">
        <f>'Lesson 4'!M18</f>
        <v>#DIV/0!</v>
      </c>
      <c r="AE17" s="3" t="e">
        <f>'Lesson 5'!M18</f>
        <v>#DIV/0!</v>
      </c>
      <c r="AF17" s="3" t="e">
        <f>'Lesson 6'!M18</f>
        <v>#DIV/0!</v>
      </c>
      <c r="AG17" s="3" t="e">
        <f>'Lesson 7'!M18</f>
        <v>#DIV/0!</v>
      </c>
      <c r="AH17" s="3" t="e">
        <f>'Lesson 8'!M18</f>
        <v>#DIV/0!</v>
      </c>
      <c r="AI17" s="3" t="e">
        <f>'Lesson 9'!M18</f>
        <v>#DIV/0!</v>
      </c>
      <c r="AJ17" s="3" t="e">
        <f>'Lesson 10'!M18</f>
        <v>#DIV/0!</v>
      </c>
      <c r="AK17" s="3" t="e">
        <f>'Lesson 11'!M18</f>
        <v>#DIV/0!</v>
      </c>
      <c r="AL17" s="26" t="e">
        <f>IF(AA18&gt;=2.6,"A",IF(AA18&gt;=1.6,"B","C"))</f>
        <v>#DIV/0!</v>
      </c>
      <c r="AM17" s="37" t="e">
        <f>IF(SUM(C18,O18,AA18)&gt;=7.8,5,IF(SUM(C18,O18,AA18)&gt;=6.6,4,IF(SUM(C18,O18,AA18)&gt;=5.4,3,IF(SUM(C18,O18,AA18)&gt;=4.2,2,1))))</f>
        <v>#DIV/0!</v>
      </c>
    </row>
    <row r="18" spans="1:39" x14ac:dyDescent="0.2">
      <c r="A18" s="27"/>
      <c r="B18" s="27"/>
      <c r="C18" s="30" t="e">
        <f>AVERAGE(C17:M17)</f>
        <v>#DIV/0!</v>
      </c>
      <c r="D18" s="31"/>
      <c r="E18" s="31"/>
      <c r="F18" s="31"/>
      <c r="G18" s="31"/>
      <c r="H18" s="31"/>
      <c r="I18" s="31"/>
      <c r="J18" s="31"/>
      <c r="K18" s="31"/>
      <c r="L18" s="32"/>
      <c r="M18" s="22"/>
      <c r="N18" s="27"/>
      <c r="O18" s="30" t="e">
        <f>AVERAGE(O17:Y17)</f>
        <v>#DIV/0!</v>
      </c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27"/>
      <c r="AA18" s="30" t="e">
        <f>AVERAGE(AA17:AK17)</f>
        <v>#DIV/0!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2"/>
      <c r="AL18" s="27"/>
      <c r="AM18" s="38">
        <f>IF((SUM(COUNTIF(N18:AL19,{"A","B"})*{2,1}))&lt;2,1,IF((SUM(COUNTIF(N18:AL19,{"A","B"})*{2,1}))&lt;5,2,3))</f>
        <v>1</v>
      </c>
    </row>
    <row r="19" spans="1:39" x14ac:dyDescent="0.2">
      <c r="A19" s="26">
        <v>8</v>
      </c>
      <c r="B19" s="26"/>
      <c r="C19" s="3" t="e">
        <f>'Lesson 1'!C20</f>
        <v>#DIV/0!</v>
      </c>
      <c r="D19" s="3" t="e">
        <f>'Lesson 2'!C20</f>
        <v>#DIV/0!</v>
      </c>
      <c r="E19" s="3" t="e">
        <f>'Lesson 3'!C20</f>
        <v>#DIV/0!</v>
      </c>
      <c r="F19" s="3" t="e">
        <f>'Lesson 4'!C20</f>
        <v>#DIV/0!</v>
      </c>
      <c r="G19" s="3" t="e">
        <f>'Lesson 5'!C20</f>
        <v>#DIV/0!</v>
      </c>
      <c r="H19" s="3" t="e">
        <f>'Lesson 6'!C20</f>
        <v>#DIV/0!</v>
      </c>
      <c r="I19" s="3" t="e">
        <f>'Lesson 7'!C20</f>
        <v>#DIV/0!</v>
      </c>
      <c r="J19" s="3" t="e">
        <f>'Lesson 8'!C20</f>
        <v>#DIV/0!</v>
      </c>
      <c r="K19" s="3" t="e">
        <f>'Lesson 9'!C20</f>
        <v>#DIV/0!</v>
      </c>
      <c r="L19" s="3" t="e">
        <f>'Lesson 10'!C20</f>
        <v>#DIV/0!</v>
      </c>
      <c r="M19" s="24" t="e">
        <f>'Lesson 11'!C20</f>
        <v>#DIV/0!</v>
      </c>
      <c r="N19" s="26" t="e">
        <f>IF(C20&gt;=2.6,"A",IF(C20&gt;=1.6,"B","C"))</f>
        <v>#DIV/0!</v>
      </c>
      <c r="O19" s="3" t="e">
        <f>'Lesson 1'!H20</f>
        <v>#DIV/0!</v>
      </c>
      <c r="P19" s="3" t="e">
        <f>'Lesson 2'!H20</f>
        <v>#DIV/0!</v>
      </c>
      <c r="Q19" s="3" t="e">
        <f>'Lesson 3'!H20</f>
        <v>#DIV/0!</v>
      </c>
      <c r="R19" s="3" t="e">
        <f>'Lesson 4'!H20</f>
        <v>#DIV/0!</v>
      </c>
      <c r="S19" s="3" t="e">
        <f>'Lesson 5'!H20</f>
        <v>#DIV/0!</v>
      </c>
      <c r="T19" s="3" t="e">
        <f>'Lesson 6'!H20</f>
        <v>#DIV/0!</v>
      </c>
      <c r="U19" s="3" t="e">
        <f>'Lesson 7'!H20</f>
        <v>#DIV/0!</v>
      </c>
      <c r="V19" s="3" t="e">
        <f>'Lesson 8'!H20</f>
        <v>#DIV/0!</v>
      </c>
      <c r="W19" s="3" t="e">
        <f>'Lesson 9'!H20</f>
        <v>#DIV/0!</v>
      </c>
      <c r="X19" s="3" t="e">
        <f>'Lesson 10'!H20</f>
        <v>#DIV/0!</v>
      </c>
      <c r="Y19" s="3" t="e">
        <f>'Lesson 11'!H20</f>
        <v>#DIV/0!</v>
      </c>
      <c r="Z19" s="26" t="e">
        <f>IF(O20&gt;=2.6,"A",IF(O20&gt;=1.6,"B","C"))</f>
        <v>#DIV/0!</v>
      </c>
      <c r="AA19" s="3" t="e">
        <f>'Lesson 1'!M20</f>
        <v>#DIV/0!</v>
      </c>
      <c r="AB19" s="3" t="e">
        <f>'Lesson 2'!M20</f>
        <v>#DIV/0!</v>
      </c>
      <c r="AC19" s="3" t="e">
        <f>'Lesson 3'!M20</f>
        <v>#DIV/0!</v>
      </c>
      <c r="AD19" s="3" t="e">
        <f>'Lesson 4'!M20</f>
        <v>#DIV/0!</v>
      </c>
      <c r="AE19" s="3" t="e">
        <f>'Lesson 5'!M20</f>
        <v>#DIV/0!</v>
      </c>
      <c r="AF19" s="3" t="e">
        <f>'Lesson 6'!M20</f>
        <v>#DIV/0!</v>
      </c>
      <c r="AG19" s="3" t="e">
        <f>'Lesson 7'!M20</f>
        <v>#DIV/0!</v>
      </c>
      <c r="AH19" s="3" t="e">
        <f>'Lesson 8'!M20</f>
        <v>#DIV/0!</v>
      </c>
      <c r="AI19" s="3" t="e">
        <f>'Lesson 9'!M20</f>
        <v>#DIV/0!</v>
      </c>
      <c r="AJ19" s="3" t="e">
        <f>'Lesson 10'!M20</f>
        <v>#DIV/0!</v>
      </c>
      <c r="AK19" s="3" t="e">
        <f>'Lesson 11'!M20</f>
        <v>#DIV/0!</v>
      </c>
      <c r="AL19" s="26" t="e">
        <f>IF(AA20&gt;=2.6,"A",IF(AA20&gt;=1.6,"B","C"))</f>
        <v>#DIV/0!</v>
      </c>
      <c r="AM19" s="37" t="e">
        <f>IF(SUM(C20,O20,AA20)&gt;=7.8,5,IF(SUM(C20,O20,AA20)&gt;=6.6,4,IF(SUM(C20,O20,AA20)&gt;=5.4,3,IF(SUM(C20,O20,AA20)&gt;=4.2,2,1))))</f>
        <v>#DIV/0!</v>
      </c>
    </row>
    <row r="20" spans="1:39" x14ac:dyDescent="0.2">
      <c r="A20" s="27"/>
      <c r="B20" s="27"/>
      <c r="C20" s="30" t="e">
        <f>AVERAGE(C19:M19)</f>
        <v>#DIV/0!</v>
      </c>
      <c r="D20" s="31"/>
      <c r="E20" s="31"/>
      <c r="F20" s="31"/>
      <c r="G20" s="31"/>
      <c r="H20" s="31"/>
      <c r="I20" s="31"/>
      <c r="J20" s="31"/>
      <c r="K20" s="31"/>
      <c r="L20" s="32"/>
      <c r="M20" s="22"/>
      <c r="N20" s="27"/>
      <c r="O20" s="30" t="e">
        <f>AVERAGE(O19:Y19)</f>
        <v>#DIV/0!</v>
      </c>
      <c r="P20" s="31"/>
      <c r="Q20" s="31"/>
      <c r="R20" s="31"/>
      <c r="S20" s="31"/>
      <c r="T20" s="31"/>
      <c r="U20" s="31"/>
      <c r="V20" s="31"/>
      <c r="W20" s="31"/>
      <c r="X20" s="31"/>
      <c r="Y20" s="32"/>
      <c r="Z20" s="27"/>
      <c r="AA20" s="30" t="e">
        <f>AVERAGE(AA19:AK19)</f>
        <v>#DIV/0!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2"/>
      <c r="AL20" s="27"/>
      <c r="AM20" s="38">
        <f>IF((SUM(COUNTIF(N20:AL21,{"A","B"})*{2,1}))&lt;2,1,IF((SUM(COUNTIF(N20:AL21,{"A","B"})*{2,1}))&lt;5,2,3))</f>
        <v>1</v>
      </c>
    </row>
    <row r="21" spans="1:39" x14ac:dyDescent="0.2">
      <c r="A21" s="26">
        <v>9</v>
      </c>
      <c r="B21" s="26"/>
      <c r="C21" s="3" t="e">
        <f>'Lesson 1'!C22</f>
        <v>#DIV/0!</v>
      </c>
      <c r="D21" s="3" t="e">
        <f>'Lesson 2'!C22</f>
        <v>#DIV/0!</v>
      </c>
      <c r="E21" s="3" t="e">
        <f>'Lesson 3'!C22</f>
        <v>#DIV/0!</v>
      </c>
      <c r="F21" s="3" t="e">
        <f>'Lesson 4'!C22</f>
        <v>#DIV/0!</v>
      </c>
      <c r="G21" s="3" t="e">
        <f>'Lesson 5'!C22</f>
        <v>#DIV/0!</v>
      </c>
      <c r="H21" s="3" t="e">
        <f>'Lesson 6'!C22</f>
        <v>#DIV/0!</v>
      </c>
      <c r="I21" s="3" t="e">
        <f>'Lesson 7'!C22</f>
        <v>#DIV/0!</v>
      </c>
      <c r="J21" s="3" t="e">
        <f>'Lesson 8'!C22</f>
        <v>#DIV/0!</v>
      </c>
      <c r="K21" s="3" t="e">
        <f>'Lesson 9'!C22</f>
        <v>#DIV/0!</v>
      </c>
      <c r="L21" s="3" t="e">
        <f>'Lesson 10'!C22</f>
        <v>#DIV/0!</v>
      </c>
      <c r="M21" s="24" t="e">
        <f>'Lesson 11'!C22</f>
        <v>#DIV/0!</v>
      </c>
      <c r="N21" s="26" t="e">
        <f>IF(C22&gt;=2.6,"A",IF(C22&gt;=1.6,"B","C"))</f>
        <v>#DIV/0!</v>
      </c>
      <c r="O21" s="3" t="e">
        <f>'Lesson 1'!H22</f>
        <v>#DIV/0!</v>
      </c>
      <c r="P21" s="3" t="e">
        <f>'Lesson 2'!H22</f>
        <v>#DIV/0!</v>
      </c>
      <c r="Q21" s="3" t="e">
        <f>'Lesson 3'!H22</f>
        <v>#DIV/0!</v>
      </c>
      <c r="R21" s="3" t="e">
        <f>'Lesson 4'!H22</f>
        <v>#DIV/0!</v>
      </c>
      <c r="S21" s="3" t="e">
        <f>'Lesson 5'!H22</f>
        <v>#DIV/0!</v>
      </c>
      <c r="T21" s="3" t="e">
        <f>'Lesson 6'!H22</f>
        <v>#DIV/0!</v>
      </c>
      <c r="U21" s="3" t="e">
        <f>'Lesson 7'!H22</f>
        <v>#DIV/0!</v>
      </c>
      <c r="V21" s="3" t="e">
        <f>'Lesson 8'!H22</f>
        <v>#DIV/0!</v>
      </c>
      <c r="W21" s="3" t="e">
        <f>'Lesson 9'!H22</f>
        <v>#DIV/0!</v>
      </c>
      <c r="X21" s="3" t="e">
        <f>'Lesson 10'!H22</f>
        <v>#DIV/0!</v>
      </c>
      <c r="Y21" s="3" t="e">
        <f>'Lesson 11'!H22</f>
        <v>#DIV/0!</v>
      </c>
      <c r="Z21" s="26" t="e">
        <f>IF(O22&gt;=2.6,"A",IF(O22&gt;=1.6,"B","C"))</f>
        <v>#DIV/0!</v>
      </c>
      <c r="AA21" s="3" t="e">
        <f>'Lesson 1'!M22</f>
        <v>#DIV/0!</v>
      </c>
      <c r="AB21" s="3" t="e">
        <f>'Lesson 2'!M22</f>
        <v>#DIV/0!</v>
      </c>
      <c r="AC21" s="3" t="e">
        <f>'Lesson 3'!M22</f>
        <v>#DIV/0!</v>
      </c>
      <c r="AD21" s="3" t="e">
        <f>'Lesson 4'!M22</f>
        <v>#DIV/0!</v>
      </c>
      <c r="AE21" s="3" t="e">
        <f>'Lesson 5'!M22</f>
        <v>#DIV/0!</v>
      </c>
      <c r="AF21" s="3" t="e">
        <f>'Lesson 6'!M22</f>
        <v>#DIV/0!</v>
      </c>
      <c r="AG21" s="3" t="e">
        <f>'Lesson 7'!M22</f>
        <v>#DIV/0!</v>
      </c>
      <c r="AH21" s="3" t="e">
        <f>'Lesson 8'!M22</f>
        <v>#DIV/0!</v>
      </c>
      <c r="AI21" s="3" t="e">
        <f>'Lesson 9'!M22</f>
        <v>#DIV/0!</v>
      </c>
      <c r="AJ21" s="3" t="e">
        <f>'Lesson 10'!M22</f>
        <v>#DIV/0!</v>
      </c>
      <c r="AK21" s="3" t="e">
        <f>'Lesson 11'!M22</f>
        <v>#DIV/0!</v>
      </c>
      <c r="AL21" s="26" t="e">
        <f>IF(AA22&gt;=2.6,"A",IF(AA22&gt;=1.6,"B","C"))</f>
        <v>#DIV/0!</v>
      </c>
      <c r="AM21" s="37" t="e">
        <f>IF(SUM(C22,O22,AA22)&gt;=7.8,5,IF(SUM(C22,O22,AA22)&gt;=6.6,4,IF(SUM(C22,O22,AA22)&gt;=5.4,3,IF(SUM(C22,O22,AA22)&gt;=4.2,2,1))))</f>
        <v>#DIV/0!</v>
      </c>
    </row>
    <row r="22" spans="1:39" x14ac:dyDescent="0.2">
      <c r="A22" s="27"/>
      <c r="B22" s="27"/>
      <c r="C22" s="30" t="e">
        <f>AVERAGE(C21:M21)</f>
        <v>#DIV/0!</v>
      </c>
      <c r="D22" s="31"/>
      <c r="E22" s="31"/>
      <c r="F22" s="31"/>
      <c r="G22" s="31"/>
      <c r="H22" s="31"/>
      <c r="I22" s="31"/>
      <c r="J22" s="31"/>
      <c r="K22" s="31"/>
      <c r="L22" s="32"/>
      <c r="M22" s="22"/>
      <c r="N22" s="27"/>
      <c r="O22" s="30" t="e">
        <f>AVERAGE(O21:Y21)</f>
        <v>#DIV/0!</v>
      </c>
      <c r="P22" s="31"/>
      <c r="Q22" s="31"/>
      <c r="R22" s="31"/>
      <c r="S22" s="31"/>
      <c r="T22" s="31"/>
      <c r="U22" s="31"/>
      <c r="V22" s="31"/>
      <c r="W22" s="31"/>
      <c r="X22" s="31"/>
      <c r="Y22" s="32"/>
      <c r="Z22" s="27"/>
      <c r="AA22" s="30" t="e">
        <f>AVERAGE(AA21:AK21)</f>
        <v>#DIV/0!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2"/>
      <c r="AL22" s="27"/>
      <c r="AM22" s="38">
        <f>IF((SUM(COUNTIF(N22:AL23,{"A","B"})*{2,1}))&lt;2,1,IF((SUM(COUNTIF(N22:AL23,{"A","B"})*{2,1}))&lt;5,2,3))</f>
        <v>1</v>
      </c>
    </row>
    <row r="23" spans="1:39" x14ac:dyDescent="0.2">
      <c r="A23" s="26">
        <v>10</v>
      </c>
      <c r="B23" s="26"/>
      <c r="C23" s="3" t="e">
        <f>'Lesson 1'!C24</f>
        <v>#DIV/0!</v>
      </c>
      <c r="D23" s="3" t="e">
        <f>'Lesson 2'!C24</f>
        <v>#DIV/0!</v>
      </c>
      <c r="E23" s="3" t="e">
        <f>'Lesson 3'!C24</f>
        <v>#DIV/0!</v>
      </c>
      <c r="F23" s="3" t="e">
        <f>'Lesson 4'!C24</f>
        <v>#DIV/0!</v>
      </c>
      <c r="G23" s="3" t="e">
        <f>'Lesson 5'!C24</f>
        <v>#DIV/0!</v>
      </c>
      <c r="H23" s="3" t="e">
        <f>'Lesson 6'!C24</f>
        <v>#DIV/0!</v>
      </c>
      <c r="I23" s="3" t="e">
        <f>'Lesson 7'!C24</f>
        <v>#DIV/0!</v>
      </c>
      <c r="J23" s="3" t="e">
        <f>'Lesson 8'!C24</f>
        <v>#DIV/0!</v>
      </c>
      <c r="K23" s="3" t="e">
        <f>'Lesson 9'!C24</f>
        <v>#DIV/0!</v>
      </c>
      <c r="L23" s="3" t="e">
        <f>'Lesson 10'!C24</f>
        <v>#DIV/0!</v>
      </c>
      <c r="M23" s="24" t="e">
        <f>'Lesson 11'!C24</f>
        <v>#DIV/0!</v>
      </c>
      <c r="N23" s="26" t="e">
        <f>IF(C24&gt;=2.6,"A",IF(C24&gt;=1.6,"B","C"))</f>
        <v>#DIV/0!</v>
      </c>
      <c r="O23" s="3" t="e">
        <f>'Lesson 1'!H24</f>
        <v>#DIV/0!</v>
      </c>
      <c r="P23" s="3" t="e">
        <f>'Lesson 2'!H24</f>
        <v>#DIV/0!</v>
      </c>
      <c r="Q23" s="3" t="e">
        <f>'Lesson 3'!H24</f>
        <v>#DIV/0!</v>
      </c>
      <c r="R23" s="3" t="e">
        <f>'Lesson 4'!H24</f>
        <v>#DIV/0!</v>
      </c>
      <c r="S23" s="3" t="e">
        <f>'Lesson 5'!H24</f>
        <v>#DIV/0!</v>
      </c>
      <c r="T23" s="3" t="e">
        <f>'Lesson 6'!H24</f>
        <v>#DIV/0!</v>
      </c>
      <c r="U23" s="3" t="e">
        <f>'Lesson 7'!H24</f>
        <v>#DIV/0!</v>
      </c>
      <c r="V23" s="3" t="e">
        <f>'Lesson 8'!H24</f>
        <v>#DIV/0!</v>
      </c>
      <c r="W23" s="3" t="e">
        <f>'Lesson 9'!H24</f>
        <v>#DIV/0!</v>
      </c>
      <c r="X23" s="3" t="e">
        <f>'Lesson 10'!H24</f>
        <v>#DIV/0!</v>
      </c>
      <c r="Y23" s="3" t="e">
        <f>'Lesson 11'!H24</f>
        <v>#DIV/0!</v>
      </c>
      <c r="Z23" s="26" t="e">
        <f>IF(O24&gt;=2.6,"A",IF(O24&gt;=1.6,"B","C"))</f>
        <v>#DIV/0!</v>
      </c>
      <c r="AA23" s="3" t="e">
        <f>'Lesson 1'!M24</f>
        <v>#DIV/0!</v>
      </c>
      <c r="AB23" s="3" t="e">
        <f>'Lesson 2'!M24</f>
        <v>#DIV/0!</v>
      </c>
      <c r="AC23" s="3" t="e">
        <f>'Lesson 3'!M24</f>
        <v>#DIV/0!</v>
      </c>
      <c r="AD23" s="3" t="e">
        <f>'Lesson 4'!M24</f>
        <v>#DIV/0!</v>
      </c>
      <c r="AE23" s="3" t="e">
        <f>'Lesson 5'!M24</f>
        <v>#DIV/0!</v>
      </c>
      <c r="AF23" s="3" t="e">
        <f>'Lesson 6'!M24</f>
        <v>#DIV/0!</v>
      </c>
      <c r="AG23" s="3" t="e">
        <f>'Lesson 7'!M24</f>
        <v>#DIV/0!</v>
      </c>
      <c r="AH23" s="3" t="e">
        <f>'Lesson 8'!M24</f>
        <v>#DIV/0!</v>
      </c>
      <c r="AI23" s="3" t="e">
        <f>'Lesson 9'!M24</f>
        <v>#DIV/0!</v>
      </c>
      <c r="AJ23" s="3" t="e">
        <f>'Lesson 10'!M24</f>
        <v>#DIV/0!</v>
      </c>
      <c r="AK23" s="3" t="e">
        <f>'Lesson 11'!M24</f>
        <v>#DIV/0!</v>
      </c>
      <c r="AL23" s="26" t="e">
        <f>IF(AA24&gt;=2.6,"A",IF(AA24&gt;=1.6,"B","C"))</f>
        <v>#DIV/0!</v>
      </c>
      <c r="AM23" s="37" t="e">
        <f>IF(SUM(C24,O24,AA24)&gt;=7.8,5,IF(SUM(C24,O24,AA24)&gt;=6.6,4,IF(SUM(C24,O24,AA24)&gt;=5.4,3,IF(SUM(C24,O24,AA24)&gt;=4.2,2,1))))</f>
        <v>#DIV/0!</v>
      </c>
    </row>
    <row r="24" spans="1:39" x14ac:dyDescent="0.2">
      <c r="A24" s="27"/>
      <c r="B24" s="27"/>
      <c r="C24" s="30" t="e">
        <f>AVERAGE(C23:M23)</f>
        <v>#DIV/0!</v>
      </c>
      <c r="D24" s="31"/>
      <c r="E24" s="31"/>
      <c r="F24" s="31"/>
      <c r="G24" s="31"/>
      <c r="H24" s="31"/>
      <c r="I24" s="31"/>
      <c r="J24" s="31"/>
      <c r="K24" s="31"/>
      <c r="L24" s="32"/>
      <c r="M24" s="22"/>
      <c r="N24" s="27"/>
      <c r="O24" s="30" t="e">
        <f>AVERAGE(O23:Y23)</f>
        <v>#DIV/0!</v>
      </c>
      <c r="P24" s="31"/>
      <c r="Q24" s="31"/>
      <c r="R24" s="31"/>
      <c r="S24" s="31"/>
      <c r="T24" s="31"/>
      <c r="U24" s="31"/>
      <c r="V24" s="31"/>
      <c r="W24" s="31"/>
      <c r="X24" s="31"/>
      <c r="Y24" s="32"/>
      <c r="Z24" s="27"/>
      <c r="AA24" s="30" t="e">
        <f>AVERAGE(AA23:AK23)</f>
        <v>#DIV/0!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2"/>
      <c r="AL24" s="27"/>
      <c r="AM24" s="38">
        <f>IF((SUM(COUNTIF(N24:AL25,{"A","B"})*{2,1}))&lt;2,1,IF((SUM(COUNTIF(N24:AL25,{"A","B"})*{2,1}))&lt;5,2,3))</f>
        <v>1</v>
      </c>
    </row>
    <row r="25" spans="1:39" x14ac:dyDescent="0.2">
      <c r="A25" s="26">
        <v>11</v>
      </c>
      <c r="B25" s="26"/>
      <c r="C25" s="3" t="e">
        <f>'Lesson 1'!C26</f>
        <v>#DIV/0!</v>
      </c>
      <c r="D25" s="3" t="e">
        <f>'Lesson 2'!C26</f>
        <v>#DIV/0!</v>
      </c>
      <c r="E25" s="3" t="e">
        <f>'Lesson 3'!C26</f>
        <v>#DIV/0!</v>
      </c>
      <c r="F25" s="3" t="e">
        <f>'Lesson 4'!C26</f>
        <v>#DIV/0!</v>
      </c>
      <c r="G25" s="3" t="e">
        <f>'Lesson 5'!C26</f>
        <v>#DIV/0!</v>
      </c>
      <c r="H25" s="3" t="e">
        <f>'Lesson 6'!C26</f>
        <v>#DIV/0!</v>
      </c>
      <c r="I25" s="3" t="e">
        <f>'Lesson 7'!C26</f>
        <v>#DIV/0!</v>
      </c>
      <c r="J25" s="3" t="e">
        <f>'Lesson 8'!C26</f>
        <v>#DIV/0!</v>
      </c>
      <c r="K25" s="3" t="e">
        <f>'Lesson 9'!C26</f>
        <v>#DIV/0!</v>
      </c>
      <c r="L25" s="3" t="e">
        <f>'Lesson 10'!C26</f>
        <v>#DIV/0!</v>
      </c>
      <c r="M25" s="24" t="e">
        <f>'Lesson 11'!C26</f>
        <v>#DIV/0!</v>
      </c>
      <c r="N25" s="26" t="e">
        <f>IF(C26&gt;=2.6,"A",IF(C26&gt;=1.6,"B","C"))</f>
        <v>#DIV/0!</v>
      </c>
      <c r="O25" s="3" t="e">
        <f>'Lesson 1'!H26</f>
        <v>#DIV/0!</v>
      </c>
      <c r="P25" s="3" t="e">
        <f>'Lesson 2'!H26</f>
        <v>#DIV/0!</v>
      </c>
      <c r="Q25" s="3" t="e">
        <f>'Lesson 3'!H26</f>
        <v>#DIV/0!</v>
      </c>
      <c r="R25" s="3" t="e">
        <f>'Lesson 4'!H26</f>
        <v>#DIV/0!</v>
      </c>
      <c r="S25" s="3" t="e">
        <f>'Lesson 5'!H26</f>
        <v>#DIV/0!</v>
      </c>
      <c r="T25" s="3" t="e">
        <f>'Lesson 6'!H26</f>
        <v>#DIV/0!</v>
      </c>
      <c r="U25" s="3" t="e">
        <f>'Lesson 7'!H26</f>
        <v>#DIV/0!</v>
      </c>
      <c r="V25" s="3" t="e">
        <f>'Lesson 8'!H26</f>
        <v>#DIV/0!</v>
      </c>
      <c r="W25" s="3" t="e">
        <f>'Lesson 9'!H26</f>
        <v>#DIV/0!</v>
      </c>
      <c r="X25" s="3" t="e">
        <f>'Lesson 10'!H26</f>
        <v>#DIV/0!</v>
      </c>
      <c r="Y25" s="3" t="e">
        <f>'Lesson 11'!H26</f>
        <v>#DIV/0!</v>
      </c>
      <c r="Z25" s="26" t="e">
        <f>IF(O26&gt;=2.6,"A",IF(O26&gt;=1.6,"B","C"))</f>
        <v>#DIV/0!</v>
      </c>
      <c r="AA25" s="3" t="e">
        <f>'Lesson 1'!M26</f>
        <v>#DIV/0!</v>
      </c>
      <c r="AB25" s="3" t="e">
        <f>'Lesson 2'!M26</f>
        <v>#DIV/0!</v>
      </c>
      <c r="AC25" s="3" t="e">
        <f>'Lesson 3'!M26</f>
        <v>#DIV/0!</v>
      </c>
      <c r="AD25" s="3" t="e">
        <f>'Lesson 4'!M26</f>
        <v>#DIV/0!</v>
      </c>
      <c r="AE25" s="3" t="e">
        <f>'Lesson 5'!M26</f>
        <v>#DIV/0!</v>
      </c>
      <c r="AF25" s="3" t="e">
        <f>'Lesson 6'!M26</f>
        <v>#DIV/0!</v>
      </c>
      <c r="AG25" s="3" t="e">
        <f>'Lesson 7'!M26</f>
        <v>#DIV/0!</v>
      </c>
      <c r="AH25" s="3" t="e">
        <f>'Lesson 8'!M26</f>
        <v>#DIV/0!</v>
      </c>
      <c r="AI25" s="3" t="e">
        <f>'Lesson 9'!M26</f>
        <v>#DIV/0!</v>
      </c>
      <c r="AJ25" s="3" t="e">
        <f>'Lesson 10'!M26</f>
        <v>#DIV/0!</v>
      </c>
      <c r="AK25" s="3" t="e">
        <f>'Lesson 11'!M26</f>
        <v>#DIV/0!</v>
      </c>
      <c r="AL25" s="26" t="e">
        <f>IF(AA26&gt;=2.6,"A",IF(AA26&gt;=1.6,"B","C"))</f>
        <v>#DIV/0!</v>
      </c>
      <c r="AM25" s="37" t="e">
        <f>IF(SUM(C26,O26,AA26)&gt;=7.8,5,IF(SUM(C26,O26,AA26)&gt;=6.6,4,IF(SUM(C26,O26,AA26)&gt;=5.4,3,IF(SUM(C26,O26,AA26)&gt;=4.2,2,1))))</f>
        <v>#DIV/0!</v>
      </c>
    </row>
    <row r="26" spans="1:39" x14ac:dyDescent="0.2">
      <c r="A26" s="27"/>
      <c r="B26" s="27"/>
      <c r="C26" s="30" t="e">
        <f>AVERAGE(C25:M25)</f>
        <v>#DIV/0!</v>
      </c>
      <c r="D26" s="31"/>
      <c r="E26" s="31"/>
      <c r="F26" s="31"/>
      <c r="G26" s="31"/>
      <c r="H26" s="31"/>
      <c r="I26" s="31"/>
      <c r="J26" s="31"/>
      <c r="K26" s="31"/>
      <c r="L26" s="32"/>
      <c r="M26" s="22"/>
      <c r="N26" s="27"/>
      <c r="O26" s="30" t="e">
        <f>AVERAGE(O25:Y25)</f>
        <v>#DIV/0!</v>
      </c>
      <c r="P26" s="31"/>
      <c r="Q26" s="31"/>
      <c r="R26" s="31"/>
      <c r="S26" s="31"/>
      <c r="T26" s="31"/>
      <c r="U26" s="31"/>
      <c r="V26" s="31"/>
      <c r="W26" s="31"/>
      <c r="X26" s="31"/>
      <c r="Y26" s="32"/>
      <c r="Z26" s="27"/>
      <c r="AA26" s="30" t="e">
        <f>AVERAGE(AA25:AK25)</f>
        <v>#DIV/0!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2"/>
      <c r="AL26" s="27"/>
      <c r="AM26" s="38">
        <f>IF((SUM(COUNTIF(N26:AL27,{"A","B"})*{2,1}))&lt;2,1,IF((SUM(COUNTIF(N26:AL27,{"A","B"})*{2,1}))&lt;5,2,3))</f>
        <v>1</v>
      </c>
    </row>
    <row r="27" spans="1:39" x14ac:dyDescent="0.2">
      <c r="A27" s="26">
        <v>12</v>
      </c>
      <c r="B27" s="26"/>
      <c r="C27" s="3" t="e">
        <f>'Lesson 1'!C28</f>
        <v>#DIV/0!</v>
      </c>
      <c r="D27" s="3" t="e">
        <f>'Lesson 2'!C28</f>
        <v>#DIV/0!</v>
      </c>
      <c r="E27" s="3" t="e">
        <f>'Lesson 3'!C28</f>
        <v>#DIV/0!</v>
      </c>
      <c r="F27" s="3" t="e">
        <f>'Lesson 4'!C28</f>
        <v>#DIV/0!</v>
      </c>
      <c r="G27" s="3" t="e">
        <f>'Lesson 5'!C28</f>
        <v>#DIV/0!</v>
      </c>
      <c r="H27" s="3" t="e">
        <f>'Lesson 6'!C28</f>
        <v>#DIV/0!</v>
      </c>
      <c r="I27" s="3" t="e">
        <f>'Lesson 7'!C28</f>
        <v>#DIV/0!</v>
      </c>
      <c r="J27" s="3" t="e">
        <f>'Lesson 8'!C28</f>
        <v>#DIV/0!</v>
      </c>
      <c r="K27" s="3" t="e">
        <f>'Lesson 9'!C28</f>
        <v>#DIV/0!</v>
      </c>
      <c r="L27" s="3" t="e">
        <f>'Lesson 10'!C28</f>
        <v>#DIV/0!</v>
      </c>
      <c r="M27" s="24" t="e">
        <f>'Lesson 11'!C28</f>
        <v>#DIV/0!</v>
      </c>
      <c r="N27" s="26" t="e">
        <f>IF(C28&gt;=2.6,"A",IF(C28&gt;=1.6,"B","C"))</f>
        <v>#DIV/0!</v>
      </c>
      <c r="O27" s="3" t="e">
        <f>'Lesson 1'!H28</f>
        <v>#DIV/0!</v>
      </c>
      <c r="P27" s="3" t="e">
        <f>'Lesson 2'!H28</f>
        <v>#DIV/0!</v>
      </c>
      <c r="Q27" s="3" t="e">
        <f>'Lesson 3'!H28</f>
        <v>#DIV/0!</v>
      </c>
      <c r="R27" s="3" t="e">
        <f>'Lesson 4'!H28</f>
        <v>#DIV/0!</v>
      </c>
      <c r="S27" s="3" t="e">
        <f>'Lesson 5'!H28</f>
        <v>#DIV/0!</v>
      </c>
      <c r="T27" s="3" t="e">
        <f>'Lesson 6'!H28</f>
        <v>#DIV/0!</v>
      </c>
      <c r="U27" s="3" t="e">
        <f>'Lesson 7'!H28</f>
        <v>#DIV/0!</v>
      </c>
      <c r="V27" s="3" t="e">
        <f>'Lesson 8'!H28</f>
        <v>#DIV/0!</v>
      </c>
      <c r="W27" s="3" t="e">
        <f>'Lesson 9'!H28</f>
        <v>#DIV/0!</v>
      </c>
      <c r="X27" s="3" t="e">
        <f>'Lesson 10'!H28</f>
        <v>#DIV/0!</v>
      </c>
      <c r="Y27" s="3" t="e">
        <f>'Lesson 11'!H28</f>
        <v>#DIV/0!</v>
      </c>
      <c r="Z27" s="26" t="e">
        <f>IF(O28&gt;=2.6,"A",IF(O28&gt;=1.6,"B","C"))</f>
        <v>#DIV/0!</v>
      </c>
      <c r="AA27" s="3" t="e">
        <f>'Lesson 1'!M28</f>
        <v>#DIV/0!</v>
      </c>
      <c r="AB27" s="3" t="e">
        <f>'Lesson 2'!M28</f>
        <v>#DIV/0!</v>
      </c>
      <c r="AC27" s="3" t="e">
        <f>'Lesson 3'!M28</f>
        <v>#DIV/0!</v>
      </c>
      <c r="AD27" s="3" t="e">
        <f>'Lesson 4'!M28</f>
        <v>#DIV/0!</v>
      </c>
      <c r="AE27" s="3" t="e">
        <f>'Lesson 5'!M28</f>
        <v>#DIV/0!</v>
      </c>
      <c r="AF27" s="3" t="e">
        <f>'Lesson 6'!M28</f>
        <v>#DIV/0!</v>
      </c>
      <c r="AG27" s="3" t="e">
        <f>'Lesson 7'!M28</f>
        <v>#DIV/0!</v>
      </c>
      <c r="AH27" s="3" t="e">
        <f>'Lesson 8'!M28</f>
        <v>#DIV/0!</v>
      </c>
      <c r="AI27" s="3" t="e">
        <f>'Lesson 9'!M28</f>
        <v>#DIV/0!</v>
      </c>
      <c r="AJ27" s="3" t="e">
        <f>'Lesson 10'!M28</f>
        <v>#DIV/0!</v>
      </c>
      <c r="AK27" s="3" t="e">
        <f>'Lesson 11'!M28</f>
        <v>#DIV/0!</v>
      </c>
      <c r="AL27" s="26" t="e">
        <f>IF(AA28&gt;=2.6,"A",IF(AA28&gt;=1.6,"B","C"))</f>
        <v>#DIV/0!</v>
      </c>
      <c r="AM27" s="37" t="e">
        <f>IF(SUM(C28,O28,AA28)&gt;=7.8,5,IF(SUM(C28,O28,AA28)&gt;=6.6,4,IF(SUM(C28,O28,AA28)&gt;=5.4,3,IF(SUM(C28,O28,AA28)&gt;=4.2,2,1))))</f>
        <v>#DIV/0!</v>
      </c>
    </row>
    <row r="28" spans="1:39" x14ac:dyDescent="0.2">
      <c r="A28" s="27"/>
      <c r="B28" s="27"/>
      <c r="C28" s="30" t="e">
        <f>AVERAGE(C27:M27)</f>
        <v>#DIV/0!</v>
      </c>
      <c r="D28" s="31"/>
      <c r="E28" s="31"/>
      <c r="F28" s="31"/>
      <c r="G28" s="31"/>
      <c r="H28" s="31"/>
      <c r="I28" s="31"/>
      <c r="J28" s="31"/>
      <c r="K28" s="31"/>
      <c r="L28" s="32"/>
      <c r="M28" s="22"/>
      <c r="N28" s="27"/>
      <c r="O28" s="30" t="e">
        <f>AVERAGE(O27:Y27)</f>
        <v>#DIV/0!</v>
      </c>
      <c r="P28" s="31"/>
      <c r="Q28" s="31"/>
      <c r="R28" s="31"/>
      <c r="S28" s="31"/>
      <c r="T28" s="31"/>
      <c r="U28" s="31"/>
      <c r="V28" s="31"/>
      <c r="W28" s="31"/>
      <c r="X28" s="31"/>
      <c r="Y28" s="32"/>
      <c r="Z28" s="27"/>
      <c r="AA28" s="30" t="e">
        <f>AVERAGE(AA27:AK27)</f>
        <v>#DIV/0!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2"/>
      <c r="AL28" s="27"/>
      <c r="AM28" s="38">
        <f>IF((SUM(COUNTIF(N28:AL29,{"A","B"})*{2,1}))&lt;2,1,IF((SUM(COUNTIF(N28:AL29,{"A","B"})*{2,1}))&lt;5,2,3))</f>
        <v>1</v>
      </c>
    </row>
    <row r="29" spans="1:39" x14ac:dyDescent="0.2">
      <c r="A29" s="26">
        <v>13</v>
      </c>
      <c r="B29" s="26"/>
      <c r="C29" s="3" t="e">
        <f>'Lesson 1'!C30</f>
        <v>#DIV/0!</v>
      </c>
      <c r="D29" s="3" t="e">
        <f>'Lesson 2'!C30</f>
        <v>#DIV/0!</v>
      </c>
      <c r="E29" s="3" t="e">
        <f>'Lesson 3'!C30</f>
        <v>#DIV/0!</v>
      </c>
      <c r="F29" s="3" t="e">
        <f>'Lesson 4'!C30</f>
        <v>#DIV/0!</v>
      </c>
      <c r="G29" s="3" t="e">
        <f>'Lesson 5'!C30</f>
        <v>#DIV/0!</v>
      </c>
      <c r="H29" s="3" t="e">
        <f>'Lesson 6'!C30</f>
        <v>#DIV/0!</v>
      </c>
      <c r="I29" s="3" t="e">
        <f>'Lesson 7'!C30</f>
        <v>#DIV/0!</v>
      </c>
      <c r="J29" s="3" t="e">
        <f>'Lesson 8'!C30</f>
        <v>#DIV/0!</v>
      </c>
      <c r="K29" s="3" t="e">
        <f>'Lesson 9'!C30</f>
        <v>#DIV/0!</v>
      </c>
      <c r="L29" s="3" t="e">
        <f>'Lesson 10'!C30</f>
        <v>#DIV/0!</v>
      </c>
      <c r="M29" s="24" t="e">
        <f>'Lesson 11'!C30</f>
        <v>#DIV/0!</v>
      </c>
      <c r="N29" s="26" t="e">
        <f>IF(C30&gt;=2.6,"A",IF(C30&gt;=1.6,"B","C"))</f>
        <v>#DIV/0!</v>
      </c>
      <c r="O29" s="3" t="e">
        <f>'Lesson 1'!H30</f>
        <v>#DIV/0!</v>
      </c>
      <c r="P29" s="3" t="e">
        <f>'Lesson 2'!H30</f>
        <v>#DIV/0!</v>
      </c>
      <c r="Q29" s="3" t="e">
        <f>'Lesson 3'!H30</f>
        <v>#DIV/0!</v>
      </c>
      <c r="R29" s="3" t="e">
        <f>'Lesson 4'!H30</f>
        <v>#DIV/0!</v>
      </c>
      <c r="S29" s="3" t="e">
        <f>'Lesson 5'!H30</f>
        <v>#DIV/0!</v>
      </c>
      <c r="T29" s="3" t="e">
        <f>'Lesson 6'!H30</f>
        <v>#DIV/0!</v>
      </c>
      <c r="U29" s="3" t="e">
        <f>'Lesson 7'!H30</f>
        <v>#DIV/0!</v>
      </c>
      <c r="V29" s="3" t="e">
        <f>'Lesson 8'!H30</f>
        <v>#DIV/0!</v>
      </c>
      <c r="W29" s="3" t="e">
        <f>'Lesson 9'!H30</f>
        <v>#DIV/0!</v>
      </c>
      <c r="X29" s="3" t="e">
        <f>'Lesson 10'!H30</f>
        <v>#DIV/0!</v>
      </c>
      <c r="Y29" s="3" t="e">
        <f>'Lesson 11'!H30</f>
        <v>#DIV/0!</v>
      </c>
      <c r="Z29" s="26" t="e">
        <f>IF(O30&gt;=2.6,"A",IF(O30&gt;=1.6,"B","C"))</f>
        <v>#DIV/0!</v>
      </c>
      <c r="AA29" s="3" t="e">
        <f>'Lesson 1'!M30</f>
        <v>#DIV/0!</v>
      </c>
      <c r="AB29" s="3" t="e">
        <f>'Lesson 2'!M30</f>
        <v>#DIV/0!</v>
      </c>
      <c r="AC29" s="3" t="e">
        <f>'Lesson 3'!M30</f>
        <v>#DIV/0!</v>
      </c>
      <c r="AD29" s="3" t="e">
        <f>'Lesson 4'!M30</f>
        <v>#DIV/0!</v>
      </c>
      <c r="AE29" s="3" t="e">
        <f>'Lesson 5'!M30</f>
        <v>#DIV/0!</v>
      </c>
      <c r="AF29" s="3" t="e">
        <f>'Lesson 6'!M30</f>
        <v>#DIV/0!</v>
      </c>
      <c r="AG29" s="3" t="e">
        <f>'Lesson 7'!M30</f>
        <v>#DIV/0!</v>
      </c>
      <c r="AH29" s="3" t="e">
        <f>'Lesson 8'!M30</f>
        <v>#DIV/0!</v>
      </c>
      <c r="AI29" s="3" t="e">
        <f>'Lesson 9'!M30</f>
        <v>#DIV/0!</v>
      </c>
      <c r="AJ29" s="3" t="e">
        <f>'Lesson 10'!M30</f>
        <v>#DIV/0!</v>
      </c>
      <c r="AK29" s="3" t="e">
        <f>'Lesson 11'!M30</f>
        <v>#DIV/0!</v>
      </c>
      <c r="AL29" s="26" t="e">
        <f>IF(AA30&gt;=2.6,"A",IF(AA30&gt;=1.6,"B","C"))</f>
        <v>#DIV/0!</v>
      </c>
      <c r="AM29" s="37" t="e">
        <f>IF(SUM(C30,O30,AA30)&gt;=7.8,5,IF(SUM(C30,O30,AA30)&gt;=6.6,4,IF(SUM(C30,O30,AA30)&gt;=5.4,3,IF(SUM(C30,O30,AA30)&gt;=4.2,2,1))))</f>
        <v>#DIV/0!</v>
      </c>
    </row>
    <row r="30" spans="1:39" x14ac:dyDescent="0.2">
      <c r="A30" s="27"/>
      <c r="B30" s="27"/>
      <c r="C30" s="30" t="e">
        <f>AVERAGE(C29:M29)</f>
        <v>#DIV/0!</v>
      </c>
      <c r="D30" s="31"/>
      <c r="E30" s="31"/>
      <c r="F30" s="31"/>
      <c r="G30" s="31"/>
      <c r="H30" s="31"/>
      <c r="I30" s="31"/>
      <c r="J30" s="31"/>
      <c r="K30" s="31"/>
      <c r="L30" s="32"/>
      <c r="M30" s="22"/>
      <c r="N30" s="27"/>
      <c r="O30" s="30" t="e">
        <f>AVERAGE(O29:Y29)</f>
        <v>#DIV/0!</v>
      </c>
      <c r="P30" s="31"/>
      <c r="Q30" s="31"/>
      <c r="R30" s="31"/>
      <c r="S30" s="31"/>
      <c r="T30" s="31"/>
      <c r="U30" s="31"/>
      <c r="V30" s="31"/>
      <c r="W30" s="31"/>
      <c r="X30" s="31"/>
      <c r="Y30" s="32"/>
      <c r="Z30" s="27"/>
      <c r="AA30" s="30" t="e">
        <f>AVERAGE(AA29:AK29)</f>
        <v>#DIV/0!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2"/>
      <c r="AL30" s="27"/>
      <c r="AM30" s="38">
        <f>IF((SUM(COUNTIF(N30:AL31,{"A","B"})*{2,1}))&lt;2,1,IF((SUM(COUNTIF(N30:AL31,{"A","B"})*{2,1}))&lt;5,2,3))</f>
        <v>1</v>
      </c>
    </row>
    <row r="31" spans="1:39" x14ac:dyDescent="0.2">
      <c r="A31" s="26">
        <v>14</v>
      </c>
      <c r="B31" s="26"/>
      <c r="C31" s="3" t="e">
        <f>'Lesson 1'!C32</f>
        <v>#DIV/0!</v>
      </c>
      <c r="D31" s="3" t="e">
        <f>'Lesson 2'!C32</f>
        <v>#DIV/0!</v>
      </c>
      <c r="E31" s="3" t="e">
        <f>'Lesson 3'!C32</f>
        <v>#DIV/0!</v>
      </c>
      <c r="F31" s="3" t="e">
        <f>'Lesson 4'!C32</f>
        <v>#DIV/0!</v>
      </c>
      <c r="G31" s="3" t="e">
        <f>'Lesson 5'!C32</f>
        <v>#DIV/0!</v>
      </c>
      <c r="H31" s="3" t="e">
        <f>'Lesson 6'!C32</f>
        <v>#DIV/0!</v>
      </c>
      <c r="I31" s="3" t="e">
        <f>'Lesson 7'!C32</f>
        <v>#DIV/0!</v>
      </c>
      <c r="J31" s="3" t="e">
        <f>'Lesson 8'!C32</f>
        <v>#DIV/0!</v>
      </c>
      <c r="K31" s="3" t="e">
        <f>'Lesson 9'!C32</f>
        <v>#DIV/0!</v>
      </c>
      <c r="L31" s="3" t="e">
        <f>'Lesson 10'!C32</f>
        <v>#DIV/0!</v>
      </c>
      <c r="M31" s="24" t="e">
        <f>'Lesson 11'!C32</f>
        <v>#DIV/0!</v>
      </c>
      <c r="N31" s="26" t="e">
        <f>IF(C32&gt;=2.6,"A",IF(C32&gt;=1.6,"B","C"))</f>
        <v>#DIV/0!</v>
      </c>
      <c r="O31" s="3" t="e">
        <f>'Lesson 1'!H32</f>
        <v>#DIV/0!</v>
      </c>
      <c r="P31" s="3" t="e">
        <f>'Lesson 2'!H32</f>
        <v>#DIV/0!</v>
      </c>
      <c r="Q31" s="3" t="e">
        <f>'Lesson 3'!H32</f>
        <v>#DIV/0!</v>
      </c>
      <c r="R31" s="3" t="e">
        <f>'Lesson 4'!H32</f>
        <v>#DIV/0!</v>
      </c>
      <c r="S31" s="3" t="e">
        <f>'Lesson 5'!H32</f>
        <v>#DIV/0!</v>
      </c>
      <c r="T31" s="3" t="e">
        <f>'Lesson 6'!H32</f>
        <v>#DIV/0!</v>
      </c>
      <c r="U31" s="3" t="e">
        <f>'Lesson 7'!H32</f>
        <v>#DIV/0!</v>
      </c>
      <c r="V31" s="3" t="e">
        <f>'Lesson 8'!H32</f>
        <v>#DIV/0!</v>
      </c>
      <c r="W31" s="3" t="e">
        <f>'Lesson 9'!H32</f>
        <v>#DIV/0!</v>
      </c>
      <c r="X31" s="3" t="e">
        <f>'Lesson 10'!H32</f>
        <v>#DIV/0!</v>
      </c>
      <c r="Y31" s="3" t="e">
        <f>'Lesson 11'!H32</f>
        <v>#DIV/0!</v>
      </c>
      <c r="Z31" s="26" t="e">
        <f>IF(O32&gt;=2.6,"A",IF(O32&gt;=1.6,"B","C"))</f>
        <v>#DIV/0!</v>
      </c>
      <c r="AA31" s="3" t="e">
        <f>'Lesson 1'!M32</f>
        <v>#DIV/0!</v>
      </c>
      <c r="AB31" s="3" t="e">
        <f>'Lesson 2'!M32</f>
        <v>#DIV/0!</v>
      </c>
      <c r="AC31" s="3" t="e">
        <f>'Lesson 3'!M32</f>
        <v>#DIV/0!</v>
      </c>
      <c r="AD31" s="3" t="e">
        <f>'Lesson 4'!M32</f>
        <v>#DIV/0!</v>
      </c>
      <c r="AE31" s="3" t="e">
        <f>'Lesson 5'!M32</f>
        <v>#DIV/0!</v>
      </c>
      <c r="AF31" s="3" t="e">
        <f>'Lesson 6'!M32</f>
        <v>#DIV/0!</v>
      </c>
      <c r="AG31" s="3" t="e">
        <f>'Lesson 7'!M32</f>
        <v>#DIV/0!</v>
      </c>
      <c r="AH31" s="3" t="e">
        <f>'Lesson 8'!M32</f>
        <v>#DIV/0!</v>
      </c>
      <c r="AI31" s="3" t="e">
        <f>'Lesson 9'!M32</f>
        <v>#DIV/0!</v>
      </c>
      <c r="AJ31" s="3" t="e">
        <f>'Lesson 10'!M32</f>
        <v>#DIV/0!</v>
      </c>
      <c r="AK31" s="3" t="e">
        <f>'Lesson 11'!M32</f>
        <v>#DIV/0!</v>
      </c>
      <c r="AL31" s="26" t="e">
        <f>IF(AA32&gt;=2.6,"A",IF(AA32&gt;=1.6,"B","C"))</f>
        <v>#DIV/0!</v>
      </c>
      <c r="AM31" s="37" t="e">
        <f>IF(SUM(C32,O32,AA32)&gt;=7.8,5,IF(SUM(C32,O32,AA32)&gt;=6.6,4,IF(SUM(C32,O32,AA32)&gt;=5.4,3,IF(SUM(C32,O32,AA32)&gt;=4.2,2,1))))</f>
        <v>#DIV/0!</v>
      </c>
    </row>
    <row r="32" spans="1:39" x14ac:dyDescent="0.2">
      <c r="A32" s="27"/>
      <c r="B32" s="27"/>
      <c r="C32" s="30" t="e">
        <f>AVERAGE(C31:M31)</f>
        <v>#DIV/0!</v>
      </c>
      <c r="D32" s="31"/>
      <c r="E32" s="31"/>
      <c r="F32" s="31"/>
      <c r="G32" s="31"/>
      <c r="H32" s="31"/>
      <c r="I32" s="31"/>
      <c r="J32" s="31"/>
      <c r="K32" s="31"/>
      <c r="L32" s="32"/>
      <c r="M32" s="22"/>
      <c r="N32" s="27"/>
      <c r="O32" s="30" t="e">
        <f>AVERAGE(O31:Y31)</f>
        <v>#DIV/0!</v>
      </c>
      <c r="P32" s="31"/>
      <c r="Q32" s="31"/>
      <c r="R32" s="31"/>
      <c r="S32" s="31"/>
      <c r="T32" s="31"/>
      <c r="U32" s="31"/>
      <c r="V32" s="31"/>
      <c r="W32" s="31"/>
      <c r="X32" s="31"/>
      <c r="Y32" s="32"/>
      <c r="Z32" s="27"/>
      <c r="AA32" s="30" t="e">
        <f>AVERAGE(AA31:AK31)</f>
        <v>#DIV/0!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2"/>
      <c r="AL32" s="27"/>
      <c r="AM32" s="38">
        <f>IF((SUM(COUNTIF(N32:AL33,{"A","B"})*{2,1}))&lt;2,1,IF((SUM(COUNTIF(N32:AL33,{"A","B"})*{2,1}))&lt;5,2,3))</f>
        <v>1</v>
      </c>
    </row>
    <row r="33" spans="1:39" x14ac:dyDescent="0.2">
      <c r="A33" s="26">
        <v>15</v>
      </c>
      <c r="B33" s="26"/>
      <c r="C33" s="3" t="e">
        <f>'Lesson 1'!C34</f>
        <v>#DIV/0!</v>
      </c>
      <c r="D33" s="3" t="e">
        <f>'Lesson 2'!C34</f>
        <v>#DIV/0!</v>
      </c>
      <c r="E33" s="3" t="e">
        <f>'Lesson 3'!C34</f>
        <v>#DIV/0!</v>
      </c>
      <c r="F33" s="3" t="e">
        <f>'Lesson 4'!C34</f>
        <v>#DIV/0!</v>
      </c>
      <c r="G33" s="3" t="e">
        <f>'Lesson 5'!C34</f>
        <v>#DIV/0!</v>
      </c>
      <c r="H33" s="3" t="e">
        <f>'Lesson 6'!C34</f>
        <v>#DIV/0!</v>
      </c>
      <c r="I33" s="3" t="e">
        <f>'Lesson 7'!C34</f>
        <v>#DIV/0!</v>
      </c>
      <c r="J33" s="3" t="e">
        <f>'Lesson 8'!C34</f>
        <v>#DIV/0!</v>
      </c>
      <c r="K33" s="3" t="e">
        <f>'Lesson 9'!C34</f>
        <v>#DIV/0!</v>
      </c>
      <c r="L33" s="3" t="e">
        <f>'Lesson 10'!C34</f>
        <v>#DIV/0!</v>
      </c>
      <c r="M33" s="24" t="e">
        <f>'Lesson 11'!C34</f>
        <v>#DIV/0!</v>
      </c>
      <c r="N33" s="26" t="e">
        <f>IF(C34&gt;=2.6,"A",IF(C34&gt;=1.6,"B","C"))</f>
        <v>#DIV/0!</v>
      </c>
      <c r="O33" s="3" t="e">
        <f>'Lesson 1'!H34</f>
        <v>#DIV/0!</v>
      </c>
      <c r="P33" s="3" t="e">
        <f>'Lesson 2'!H34</f>
        <v>#DIV/0!</v>
      </c>
      <c r="Q33" s="3" t="e">
        <f>'Lesson 3'!H34</f>
        <v>#DIV/0!</v>
      </c>
      <c r="R33" s="3" t="e">
        <f>'Lesson 4'!H34</f>
        <v>#DIV/0!</v>
      </c>
      <c r="S33" s="3" t="e">
        <f>'Lesson 5'!H34</f>
        <v>#DIV/0!</v>
      </c>
      <c r="T33" s="3" t="e">
        <f>'Lesson 6'!H34</f>
        <v>#DIV/0!</v>
      </c>
      <c r="U33" s="3" t="e">
        <f>'Lesson 7'!H34</f>
        <v>#DIV/0!</v>
      </c>
      <c r="V33" s="3" t="e">
        <f>'Lesson 8'!H34</f>
        <v>#DIV/0!</v>
      </c>
      <c r="W33" s="3" t="e">
        <f>'Lesson 9'!H34</f>
        <v>#DIV/0!</v>
      </c>
      <c r="X33" s="3" t="e">
        <f>'Lesson 10'!H34</f>
        <v>#DIV/0!</v>
      </c>
      <c r="Y33" s="3" t="e">
        <f>'Lesson 11'!H34</f>
        <v>#DIV/0!</v>
      </c>
      <c r="Z33" s="26" t="e">
        <f>IF(O34&gt;=2.6,"A",IF(O34&gt;=1.6,"B","C"))</f>
        <v>#DIV/0!</v>
      </c>
      <c r="AA33" s="3" t="e">
        <f>'Lesson 1'!M34</f>
        <v>#DIV/0!</v>
      </c>
      <c r="AB33" s="3" t="e">
        <f>'Lesson 2'!M34</f>
        <v>#DIV/0!</v>
      </c>
      <c r="AC33" s="3" t="e">
        <f>'Lesson 3'!M34</f>
        <v>#DIV/0!</v>
      </c>
      <c r="AD33" s="3" t="e">
        <f>'Lesson 4'!M34</f>
        <v>#DIV/0!</v>
      </c>
      <c r="AE33" s="3" t="e">
        <f>'Lesson 5'!M34</f>
        <v>#DIV/0!</v>
      </c>
      <c r="AF33" s="3" t="e">
        <f>'Lesson 6'!M34</f>
        <v>#DIV/0!</v>
      </c>
      <c r="AG33" s="3" t="e">
        <f>'Lesson 7'!M34</f>
        <v>#DIV/0!</v>
      </c>
      <c r="AH33" s="3" t="e">
        <f>'Lesson 8'!M34</f>
        <v>#DIV/0!</v>
      </c>
      <c r="AI33" s="3" t="e">
        <f>'Lesson 9'!M34</f>
        <v>#DIV/0!</v>
      </c>
      <c r="AJ33" s="3" t="e">
        <f>'Lesson 10'!M34</f>
        <v>#DIV/0!</v>
      </c>
      <c r="AK33" s="3" t="e">
        <f>'Lesson 11'!M34</f>
        <v>#DIV/0!</v>
      </c>
      <c r="AL33" s="26" t="e">
        <f>IF(AA34&gt;=2.6,"A",IF(AA34&gt;=1.6,"B","C"))</f>
        <v>#DIV/0!</v>
      </c>
      <c r="AM33" s="37" t="e">
        <f>IF(SUM(C34,O34,AA34)&gt;=7.8,5,IF(SUM(C34,O34,AA34)&gt;=6.6,4,IF(SUM(C34,O34,AA34)&gt;=5.4,3,IF(SUM(C34,O34,AA34)&gt;=4.2,2,1))))</f>
        <v>#DIV/0!</v>
      </c>
    </row>
    <row r="34" spans="1:39" x14ac:dyDescent="0.2">
      <c r="A34" s="27"/>
      <c r="B34" s="27"/>
      <c r="C34" s="30" t="e">
        <f>AVERAGE(C33:M33)</f>
        <v>#DIV/0!</v>
      </c>
      <c r="D34" s="31"/>
      <c r="E34" s="31"/>
      <c r="F34" s="31"/>
      <c r="G34" s="31"/>
      <c r="H34" s="31"/>
      <c r="I34" s="31"/>
      <c r="J34" s="31"/>
      <c r="K34" s="31"/>
      <c r="L34" s="32"/>
      <c r="M34" s="22"/>
      <c r="N34" s="27"/>
      <c r="O34" s="30" t="e">
        <f>AVERAGE(O33:Y33)</f>
        <v>#DIV/0!</v>
      </c>
      <c r="P34" s="31"/>
      <c r="Q34" s="31"/>
      <c r="R34" s="31"/>
      <c r="S34" s="31"/>
      <c r="T34" s="31"/>
      <c r="U34" s="31"/>
      <c r="V34" s="31"/>
      <c r="W34" s="31"/>
      <c r="X34" s="31"/>
      <c r="Y34" s="32"/>
      <c r="Z34" s="27"/>
      <c r="AA34" s="30" t="e">
        <f>AVERAGE(AA33:AK33)</f>
        <v>#DIV/0!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2"/>
      <c r="AL34" s="27"/>
      <c r="AM34" s="38">
        <f>IF((SUM(COUNTIF(N34:AL35,{"A","B"})*{2,1}))&lt;2,1,IF((SUM(COUNTIF(N34:AL35,{"A","B"})*{2,1}))&lt;5,2,3))</f>
        <v>1</v>
      </c>
    </row>
    <row r="35" spans="1:39" x14ac:dyDescent="0.2">
      <c r="A35" s="26">
        <v>16</v>
      </c>
      <c r="B35" s="26"/>
      <c r="C35" s="3" t="e">
        <f>'Lesson 1'!C36</f>
        <v>#DIV/0!</v>
      </c>
      <c r="D35" s="3" t="e">
        <f>'Lesson 2'!C36</f>
        <v>#DIV/0!</v>
      </c>
      <c r="E35" s="3" t="e">
        <f>'Lesson 3'!C36</f>
        <v>#DIV/0!</v>
      </c>
      <c r="F35" s="3" t="e">
        <f>'Lesson 4'!C36</f>
        <v>#DIV/0!</v>
      </c>
      <c r="G35" s="3" t="e">
        <f>'Lesson 5'!C36</f>
        <v>#DIV/0!</v>
      </c>
      <c r="H35" s="3" t="e">
        <f>'Lesson 6'!C36</f>
        <v>#DIV/0!</v>
      </c>
      <c r="I35" s="3" t="e">
        <f>'Lesson 7'!C36</f>
        <v>#DIV/0!</v>
      </c>
      <c r="J35" s="3" t="e">
        <f>'Lesson 8'!C36</f>
        <v>#DIV/0!</v>
      </c>
      <c r="K35" s="3" t="e">
        <f>'Lesson 9'!C36</f>
        <v>#DIV/0!</v>
      </c>
      <c r="L35" s="3" t="e">
        <f>'Lesson 10'!C36</f>
        <v>#DIV/0!</v>
      </c>
      <c r="M35" s="24" t="e">
        <f>'Lesson 11'!C36</f>
        <v>#DIV/0!</v>
      </c>
      <c r="N35" s="26" t="e">
        <f>IF(C36&gt;=2.6,"A",IF(C36&gt;=1.6,"B","C"))</f>
        <v>#DIV/0!</v>
      </c>
      <c r="O35" s="3" t="e">
        <f>'Lesson 1'!H36</f>
        <v>#DIV/0!</v>
      </c>
      <c r="P35" s="3" t="e">
        <f>'Lesson 2'!H36</f>
        <v>#DIV/0!</v>
      </c>
      <c r="Q35" s="3" t="e">
        <f>'Lesson 3'!H36</f>
        <v>#DIV/0!</v>
      </c>
      <c r="R35" s="3" t="e">
        <f>'Lesson 4'!H36</f>
        <v>#DIV/0!</v>
      </c>
      <c r="S35" s="3" t="e">
        <f>'Lesson 5'!H36</f>
        <v>#DIV/0!</v>
      </c>
      <c r="T35" s="3" t="e">
        <f>'Lesson 6'!H36</f>
        <v>#DIV/0!</v>
      </c>
      <c r="U35" s="3" t="e">
        <f>'Lesson 7'!H36</f>
        <v>#DIV/0!</v>
      </c>
      <c r="V35" s="3" t="e">
        <f>'Lesson 8'!H36</f>
        <v>#DIV/0!</v>
      </c>
      <c r="W35" s="3" t="e">
        <f>'Lesson 9'!H36</f>
        <v>#DIV/0!</v>
      </c>
      <c r="X35" s="3" t="e">
        <f>'Lesson 10'!H36</f>
        <v>#DIV/0!</v>
      </c>
      <c r="Y35" s="3" t="e">
        <f>'Lesson 11'!H36</f>
        <v>#DIV/0!</v>
      </c>
      <c r="Z35" s="26" t="e">
        <f>IF(O36&gt;=2.6,"A",IF(O36&gt;=1.6,"B","C"))</f>
        <v>#DIV/0!</v>
      </c>
      <c r="AA35" s="3" t="e">
        <f>'Lesson 1'!M36</f>
        <v>#DIV/0!</v>
      </c>
      <c r="AB35" s="3" t="e">
        <f>'Lesson 2'!M36</f>
        <v>#DIV/0!</v>
      </c>
      <c r="AC35" s="3" t="e">
        <f>'Lesson 3'!M36</f>
        <v>#DIV/0!</v>
      </c>
      <c r="AD35" s="3" t="e">
        <f>'Lesson 4'!M36</f>
        <v>#DIV/0!</v>
      </c>
      <c r="AE35" s="3" t="e">
        <f>'Lesson 5'!M36</f>
        <v>#DIV/0!</v>
      </c>
      <c r="AF35" s="3" t="e">
        <f>'Lesson 6'!M36</f>
        <v>#DIV/0!</v>
      </c>
      <c r="AG35" s="3" t="e">
        <f>'Lesson 7'!M36</f>
        <v>#DIV/0!</v>
      </c>
      <c r="AH35" s="3" t="e">
        <f>'Lesson 8'!M36</f>
        <v>#DIV/0!</v>
      </c>
      <c r="AI35" s="3" t="e">
        <f>'Lesson 9'!M36</f>
        <v>#DIV/0!</v>
      </c>
      <c r="AJ35" s="3" t="e">
        <f>'Lesson 10'!M36</f>
        <v>#DIV/0!</v>
      </c>
      <c r="AK35" s="3" t="e">
        <f>'Lesson 11'!M36</f>
        <v>#DIV/0!</v>
      </c>
      <c r="AL35" s="26" t="e">
        <f>IF(AA36&gt;=2.6,"A",IF(AA36&gt;=1.6,"B","C"))</f>
        <v>#DIV/0!</v>
      </c>
      <c r="AM35" s="37" t="e">
        <f>IF(SUM(C36,O36,AA36)&gt;=7.8,5,IF(SUM(C36,O36,AA36)&gt;=6.6,4,IF(SUM(C36,O36,AA36)&gt;=5.4,3,IF(SUM(C36,O36,AA36)&gt;=4.2,2,1))))</f>
        <v>#DIV/0!</v>
      </c>
    </row>
    <row r="36" spans="1:39" x14ac:dyDescent="0.2">
      <c r="A36" s="27"/>
      <c r="B36" s="27"/>
      <c r="C36" s="30" t="e">
        <f>AVERAGE(C35:M35)</f>
        <v>#DIV/0!</v>
      </c>
      <c r="D36" s="31"/>
      <c r="E36" s="31"/>
      <c r="F36" s="31"/>
      <c r="G36" s="31"/>
      <c r="H36" s="31"/>
      <c r="I36" s="31"/>
      <c r="J36" s="31"/>
      <c r="K36" s="31"/>
      <c r="L36" s="32"/>
      <c r="M36" s="22"/>
      <c r="N36" s="27"/>
      <c r="O36" s="30" t="e">
        <f>AVERAGE(O35:Y35)</f>
        <v>#DIV/0!</v>
      </c>
      <c r="P36" s="31"/>
      <c r="Q36" s="31"/>
      <c r="R36" s="31"/>
      <c r="S36" s="31"/>
      <c r="T36" s="31"/>
      <c r="U36" s="31"/>
      <c r="V36" s="31"/>
      <c r="W36" s="31"/>
      <c r="X36" s="31"/>
      <c r="Y36" s="32"/>
      <c r="Z36" s="27"/>
      <c r="AA36" s="30" t="e">
        <f>AVERAGE(AA35:AK35)</f>
        <v>#DIV/0!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2"/>
      <c r="AL36" s="27"/>
      <c r="AM36" s="38">
        <f>IF((SUM(COUNTIF(N36:AL37,{"A","B"})*{2,1}))&lt;2,1,IF((SUM(COUNTIF(N36:AL37,{"A","B"})*{2,1}))&lt;5,2,3))</f>
        <v>1</v>
      </c>
    </row>
    <row r="37" spans="1:39" x14ac:dyDescent="0.2">
      <c r="A37" s="26">
        <v>17</v>
      </c>
      <c r="B37" s="26"/>
      <c r="C37" s="3" t="e">
        <f>'Lesson 1'!C38</f>
        <v>#DIV/0!</v>
      </c>
      <c r="D37" s="3" t="e">
        <f>'Lesson 2'!C38</f>
        <v>#DIV/0!</v>
      </c>
      <c r="E37" s="3" t="e">
        <f>'Lesson 3'!C38</f>
        <v>#DIV/0!</v>
      </c>
      <c r="F37" s="3" t="e">
        <f>'Lesson 4'!C38</f>
        <v>#DIV/0!</v>
      </c>
      <c r="G37" s="3" t="e">
        <f>'Lesson 5'!C38</f>
        <v>#DIV/0!</v>
      </c>
      <c r="H37" s="3" t="e">
        <f>'Lesson 6'!C38</f>
        <v>#DIV/0!</v>
      </c>
      <c r="I37" s="3" t="e">
        <f>'Lesson 7'!C38</f>
        <v>#DIV/0!</v>
      </c>
      <c r="J37" s="3" t="e">
        <f>'Lesson 8'!C38</f>
        <v>#DIV/0!</v>
      </c>
      <c r="K37" s="3" t="e">
        <f>'Lesson 9'!C38</f>
        <v>#DIV/0!</v>
      </c>
      <c r="L37" s="3" t="e">
        <f>'Lesson 10'!C38</f>
        <v>#DIV/0!</v>
      </c>
      <c r="M37" s="24" t="e">
        <f>'Lesson 11'!C38</f>
        <v>#DIV/0!</v>
      </c>
      <c r="N37" s="26" t="e">
        <f>IF(C38&gt;=2.6,"A",IF(C38&gt;=1.6,"B","C"))</f>
        <v>#DIV/0!</v>
      </c>
      <c r="O37" s="3" t="e">
        <f>'Lesson 1'!H38</f>
        <v>#DIV/0!</v>
      </c>
      <c r="P37" s="3" t="e">
        <f>'Lesson 2'!H38</f>
        <v>#DIV/0!</v>
      </c>
      <c r="Q37" s="3" t="e">
        <f>'Lesson 3'!H38</f>
        <v>#DIV/0!</v>
      </c>
      <c r="R37" s="3" t="e">
        <f>'Lesson 4'!H38</f>
        <v>#DIV/0!</v>
      </c>
      <c r="S37" s="3" t="e">
        <f>'Lesson 5'!H38</f>
        <v>#DIV/0!</v>
      </c>
      <c r="T37" s="3" t="e">
        <f>'Lesson 6'!H38</f>
        <v>#DIV/0!</v>
      </c>
      <c r="U37" s="3" t="e">
        <f>'Lesson 7'!H38</f>
        <v>#DIV/0!</v>
      </c>
      <c r="V37" s="3" t="e">
        <f>'Lesson 8'!H38</f>
        <v>#DIV/0!</v>
      </c>
      <c r="W37" s="3" t="e">
        <f>'Lesson 9'!H38</f>
        <v>#DIV/0!</v>
      </c>
      <c r="X37" s="3" t="e">
        <f>'Lesson 10'!H38</f>
        <v>#DIV/0!</v>
      </c>
      <c r="Y37" s="3" t="e">
        <f>'Lesson 11'!H38</f>
        <v>#DIV/0!</v>
      </c>
      <c r="Z37" s="26" t="e">
        <f>IF(O38&gt;=2.6,"A",IF(O38&gt;=1.6,"B","C"))</f>
        <v>#DIV/0!</v>
      </c>
      <c r="AA37" s="3" t="e">
        <f>'Lesson 1'!M38</f>
        <v>#DIV/0!</v>
      </c>
      <c r="AB37" s="3" t="e">
        <f>'Lesson 2'!M38</f>
        <v>#DIV/0!</v>
      </c>
      <c r="AC37" s="3" t="e">
        <f>'Lesson 3'!M38</f>
        <v>#DIV/0!</v>
      </c>
      <c r="AD37" s="3" t="e">
        <f>'Lesson 4'!M38</f>
        <v>#DIV/0!</v>
      </c>
      <c r="AE37" s="3" t="e">
        <f>'Lesson 5'!M38</f>
        <v>#DIV/0!</v>
      </c>
      <c r="AF37" s="3" t="e">
        <f>'Lesson 6'!M38</f>
        <v>#DIV/0!</v>
      </c>
      <c r="AG37" s="3" t="e">
        <f>'Lesson 7'!M38</f>
        <v>#DIV/0!</v>
      </c>
      <c r="AH37" s="3" t="e">
        <f>'Lesson 8'!M38</f>
        <v>#DIV/0!</v>
      </c>
      <c r="AI37" s="3" t="e">
        <f>'Lesson 9'!M38</f>
        <v>#DIV/0!</v>
      </c>
      <c r="AJ37" s="3" t="e">
        <f>'Lesson 10'!M38</f>
        <v>#DIV/0!</v>
      </c>
      <c r="AK37" s="3" t="e">
        <f>'Lesson 11'!M38</f>
        <v>#DIV/0!</v>
      </c>
      <c r="AL37" s="26" t="e">
        <f>IF(AA38&gt;=2.6,"A",IF(AA38&gt;=1.6,"B","C"))</f>
        <v>#DIV/0!</v>
      </c>
      <c r="AM37" s="37" t="e">
        <f>IF(SUM(C38,O38,AA38)&gt;=7.8,5,IF(SUM(C38,O38,AA38)&gt;=6.6,4,IF(SUM(C38,O38,AA38)&gt;=5.4,3,IF(SUM(C38,O38,AA38)&gt;=4.2,2,1))))</f>
        <v>#DIV/0!</v>
      </c>
    </row>
    <row r="38" spans="1:39" x14ac:dyDescent="0.2">
      <c r="A38" s="27"/>
      <c r="B38" s="27"/>
      <c r="C38" s="30" t="e">
        <f>AVERAGE(C37:M37)</f>
        <v>#DIV/0!</v>
      </c>
      <c r="D38" s="31"/>
      <c r="E38" s="31"/>
      <c r="F38" s="31"/>
      <c r="G38" s="31"/>
      <c r="H38" s="31"/>
      <c r="I38" s="31"/>
      <c r="J38" s="31"/>
      <c r="K38" s="31"/>
      <c r="L38" s="32"/>
      <c r="M38" s="22"/>
      <c r="N38" s="27"/>
      <c r="O38" s="30" t="e">
        <f>AVERAGE(O37:Y37)</f>
        <v>#DIV/0!</v>
      </c>
      <c r="P38" s="31"/>
      <c r="Q38" s="31"/>
      <c r="R38" s="31"/>
      <c r="S38" s="31"/>
      <c r="T38" s="31"/>
      <c r="U38" s="31"/>
      <c r="V38" s="31"/>
      <c r="W38" s="31"/>
      <c r="X38" s="31"/>
      <c r="Y38" s="32"/>
      <c r="Z38" s="27"/>
      <c r="AA38" s="30" t="e">
        <f>AVERAGE(AA37:AK37)</f>
        <v>#DIV/0!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2"/>
      <c r="AL38" s="27"/>
      <c r="AM38" s="38">
        <f>IF((SUM(COUNTIF(N38:AL39,{"A","B"})*{2,1}))&lt;2,1,IF((SUM(COUNTIF(N38:AL39,{"A","B"})*{2,1}))&lt;5,2,3))</f>
        <v>1</v>
      </c>
    </row>
    <row r="39" spans="1:39" x14ac:dyDescent="0.2">
      <c r="A39" s="26">
        <v>18</v>
      </c>
      <c r="B39" s="26"/>
      <c r="C39" s="3" t="e">
        <f>'Lesson 1'!C40</f>
        <v>#DIV/0!</v>
      </c>
      <c r="D39" s="3" t="e">
        <f>'Lesson 2'!C40</f>
        <v>#DIV/0!</v>
      </c>
      <c r="E39" s="3" t="e">
        <f>'Lesson 3'!C40</f>
        <v>#DIV/0!</v>
      </c>
      <c r="F39" s="3" t="e">
        <f>'Lesson 4'!C40</f>
        <v>#DIV/0!</v>
      </c>
      <c r="G39" s="3" t="e">
        <f>'Lesson 5'!C40</f>
        <v>#DIV/0!</v>
      </c>
      <c r="H39" s="3" t="e">
        <f>'Lesson 6'!C40</f>
        <v>#DIV/0!</v>
      </c>
      <c r="I39" s="3" t="e">
        <f>'Lesson 7'!C40</f>
        <v>#DIV/0!</v>
      </c>
      <c r="J39" s="3" t="e">
        <f>'Lesson 8'!C40</f>
        <v>#DIV/0!</v>
      </c>
      <c r="K39" s="3" t="e">
        <f>'Lesson 9'!C40</f>
        <v>#DIV/0!</v>
      </c>
      <c r="L39" s="3" t="e">
        <f>'Lesson 10'!C40</f>
        <v>#DIV/0!</v>
      </c>
      <c r="M39" s="24" t="e">
        <f>'Lesson 11'!C40</f>
        <v>#DIV/0!</v>
      </c>
      <c r="N39" s="26" t="e">
        <f>IF(C40&gt;=2.6,"A",IF(C40&gt;=1.6,"B","C"))</f>
        <v>#DIV/0!</v>
      </c>
      <c r="O39" s="3" t="e">
        <f>'Lesson 1'!H40</f>
        <v>#DIV/0!</v>
      </c>
      <c r="P39" s="3" t="e">
        <f>'Lesson 2'!H40</f>
        <v>#DIV/0!</v>
      </c>
      <c r="Q39" s="3" t="e">
        <f>'Lesson 3'!H40</f>
        <v>#DIV/0!</v>
      </c>
      <c r="R39" s="3" t="e">
        <f>'Lesson 4'!H40</f>
        <v>#DIV/0!</v>
      </c>
      <c r="S39" s="3" t="e">
        <f>'Lesson 5'!H40</f>
        <v>#DIV/0!</v>
      </c>
      <c r="T39" s="3" t="e">
        <f>'Lesson 6'!H40</f>
        <v>#DIV/0!</v>
      </c>
      <c r="U39" s="3" t="e">
        <f>'Lesson 7'!H40</f>
        <v>#DIV/0!</v>
      </c>
      <c r="V39" s="3" t="e">
        <f>'Lesson 8'!H40</f>
        <v>#DIV/0!</v>
      </c>
      <c r="W39" s="3" t="e">
        <f>'Lesson 9'!H40</f>
        <v>#DIV/0!</v>
      </c>
      <c r="X39" s="3" t="e">
        <f>'Lesson 10'!H40</f>
        <v>#DIV/0!</v>
      </c>
      <c r="Y39" s="3" t="e">
        <f>'Lesson 11'!H40</f>
        <v>#DIV/0!</v>
      </c>
      <c r="Z39" s="26" t="e">
        <f>IF(O40&gt;=2.6,"A",IF(O40&gt;=1.6,"B","C"))</f>
        <v>#DIV/0!</v>
      </c>
      <c r="AA39" s="3" t="e">
        <f>'Lesson 1'!M40</f>
        <v>#DIV/0!</v>
      </c>
      <c r="AB39" s="3" t="e">
        <f>'Lesson 2'!M40</f>
        <v>#DIV/0!</v>
      </c>
      <c r="AC39" s="3" t="e">
        <f>'Lesson 3'!M40</f>
        <v>#DIV/0!</v>
      </c>
      <c r="AD39" s="3" t="e">
        <f>'Lesson 4'!M40</f>
        <v>#DIV/0!</v>
      </c>
      <c r="AE39" s="3" t="e">
        <f>'Lesson 5'!M40</f>
        <v>#DIV/0!</v>
      </c>
      <c r="AF39" s="3" t="e">
        <f>'Lesson 6'!M40</f>
        <v>#DIV/0!</v>
      </c>
      <c r="AG39" s="3" t="e">
        <f>'Lesson 7'!M40</f>
        <v>#DIV/0!</v>
      </c>
      <c r="AH39" s="3" t="e">
        <f>'Lesson 8'!M40</f>
        <v>#DIV/0!</v>
      </c>
      <c r="AI39" s="3" t="e">
        <f>'Lesson 9'!M40</f>
        <v>#DIV/0!</v>
      </c>
      <c r="AJ39" s="3" t="e">
        <f>'Lesson 10'!M40</f>
        <v>#DIV/0!</v>
      </c>
      <c r="AK39" s="3" t="e">
        <f>'Lesson 11'!M40</f>
        <v>#DIV/0!</v>
      </c>
      <c r="AL39" s="26" t="e">
        <f>IF(AA40&gt;=2.6,"A",IF(AA40&gt;=1.6,"B","C"))</f>
        <v>#DIV/0!</v>
      </c>
      <c r="AM39" s="37" t="e">
        <f>IF(SUM(C40,O40,AA40)&gt;=7.8,5,IF(SUM(C40,O40,AA40)&gt;=6.6,4,IF(SUM(C40,O40,AA40)&gt;=5.4,3,IF(SUM(C40,O40,AA40)&gt;=4.2,2,1))))</f>
        <v>#DIV/0!</v>
      </c>
    </row>
    <row r="40" spans="1:39" x14ac:dyDescent="0.2">
      <c r="A40" s="27"/>
      <c r="B40" s="27"/>
      <c r="C40" s="30" t="e">
        <f>AVERAGE(C39:M39)</f>
        <v>#DIV/0!</v>
      </c>
      <c r="D40" s="31"/>
      <c r="E40" s="31"/>
      <c r="F40" s="31"/>
      <c r="G40" s="31"/>
      <c r="H40" s="31"/>
      <c r="I40" s="31"/>
      <c r="J40" s="31"/>
      <c r="K40" s="31"/>
      <c r="L40" s="32"/>
      <c r="M40" s="22"/>
      <c r="N40" s="27"/>
      <c r="O40" s="30" t="e">
        <f>AVERAGE(O39:Y39)</f>
        <v>#DIV/0!</v>
      </c>
      <c r="P40" s="31"/>
      <c r="Q40" s="31"/>
      <c r="R40" s="31"/>
      <c r="S40" s="31"/>
      <c r="T40" s="31"/>
      <c r="U40" s="31"/>
      <c r="V40" s="31"/>
      <c r="W40" s="31"/>
      <c r="X40" s="31"/>
      <c r="Y40" s="32"/>
      <c r="Z40" s="27"/>
      <c r="AA40" s="30" t="e">
        <f>AVERAGE(AA39:AK39)</f>
        <v>#DIV/0!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2"/>
      <c r="AL40" s="27"/>
      <c r="AM40" s="38">
        <f>IF((SUM(COUNTIF(N40:AL41,{"A","B"})*{2,1}))&lt;2,1,IF((SUM(COUNTIF(N40:AL41,{"A","B"})*{2,1}))&lt;5,2,3))</f>
        <v>1</v>
      </c>
    </row>
    <row r="41" spans="1:39" x14ac:dyDescent="0.2">
      <c r="A41" s="26">
        <v>19</v>
      </c>
      <c r="B41" s="26"/>
      <c r="C41" s="3" t="e">
        <f>'Lesson 1'!C42</f>
        <v>#DIV/0!</v>
      </c>
      <c r="D41" s="3" t="e">
        <f>'Lesson 2'!C42</f>
        <v>#DIV/0!</v>
      </c>
      <c r="E41" s="3" t="e">
        <f>'Lesson 3'!C42</f>
        <v>#DIV/0!</v>
      </c>
      <c r="F41" s="3" t="e">
        <f>'Lesson 4'!C42</f>
        <v>#DIV/0!</v>
      </c>
      <c r="G41" s="3" t="e">
        <f>'Lesson 5'!C42</f>
        <v>#DIV/0!</v>
      </c>
      <c r="H41" s="3" t="e">
        <f>'Lesson 6'!C42</f>
        <v>#DIV/0!</v>
      </c>
      <c r="I41" s="3" t="e">
        <f>'Lesson 7'!C42</f>
        <v>#DIV/0!</v>
      </c>
      <c r="J41" s="3" t="e">
        <f>'Lesson 8'!C42</f>
        <v>#DIV/0!</v>
      </c>
      <c r="K41" s="3" t="e">
        <f>'Lesson 9'!C42</f>
        <v>#DIV/0!</v>
      </c>
      <c r="L41" s="3" t="e">
        <f>'Lesson 10'!C42</f>
        <v>#DIV/0!</v>
      </c>
      <c r="M41" s="24" t="e">
        <f>'Lesson 11'!C42</f>
        <v>#DIV/0!</v>
      </c>
      <c r="N41" s="26" t="e">
        <f>IF(C42&gt;=2.6,"A",IF(C42&gt;=1.6,"B","C"))</f>
        <v>#DIV/0!</v>
      </c>
      <c r="O41" s="3" t="e">
        <f>'Lesson 1'!H42</f>
        <v>#DIV/0!</v>
      </c>
      <c r="P41" s="3" t="e">
        <f>'Lesson 2'!H42</f>
        <v>#DIV/0!</v>
      </c>
      <c r="Q41" s="3" t="e">
        <f>'Lesson 3'!H42</f>
        <v>#DIV/0!</v>
      </c>
      <c r="R41" s="3" t="e">
        <f>'Lesson 4'!H42</f>
        <v>#DIV/0!</v>
      </c>
      <c r="S41" s="3" t="e">
        <f>'Lesson 5'!H42</f>
        <v>#DIV/0!</v>
      </c>
      <c r="T41" s="3" t="e">
        <f>'Lesson 6'!H42</f>
        <v>#DIV/0!</v>
      </c>
      <c r="U41" s="3" t="e">
        <f>'Lesson 7'!H42</f>
        <v>#DIV/0!</v>
      </c>
      <c r="V41" s="3" t="e">
        <f>'Lesson 8'!H42</f>
        <v>#DIV/0!</v>
      </c>
      <c r="W41" s="3" t="e">
        <f>'Lesson 9'!H42</f>
        <v>#DIV/0!</v>
      </c>
      <c r="X41" s="3" t="e">
        <f>'Lesson 10'!H42</f>
        <v>#DIV/0!</v>
      </c>
      <c r="Y41" s="3" t="e">
        <f>'Lesson 11'!H42</f>
        <v>#DIV/0!</v>
      </c>
      <c r="Z41" s="26" t="e">
        <f>IF(O42&gt;=2.6,"A",IF(O42&gt;=1.6,"B","C"))</f>
        <v>#DIV/0!</v>
      </c>
      <c r="AA41" s="3" t="e">
        <f>'Lesson 1'!M42</f>
        <v>#DIV/0!</v>
      </c>
      <c r="AB41" s="3" t="e">
        <f>'Lesson 2'!M42</f>
        <v>#DIV/0!</v>
      </c>
      <c r="AC41" s="3" t="e">
        <f>'Lesson 3'!M42</f>
        <v>#DIV/0!</v>
      </c>
      <c r="AD41" s="3" t="e">
        <f>'Lesson 4'!M42</f>
        <v>#DIV/0!</v>
      </c>
      <c r="AE41" s="3" t="e">
        <f>'Lesson 5'!M42</f>
        <v>#DIV/0!</v>
      </c>
      <c r="AF41" s="3" t="e">
        <f>'Lesson 6'!M42</f>
        <v>#DIV/0!</v>
      </c>
      <c r="AG41" s="3" t="e">
        <f>'Lesson 7'!M42</f>
        <v>#DIV/0!</v>
      </c>
      <c r="AH41" s="3" t="e">
        <f>'Lesson 8'!M42</f>
        <v>#DIV/0!</v>
      </c>
      <c r="AI41" s="3" t="e">
        <f>'Lesson 9'!M42</f>
        <v>#DIV/0!</v>
      </c>
      <c r="AJ41" s="3" t="e">
        <f>'Lesson 10'!M42</f>
        <v>#DIV/0!</v>
      </c>
      <c r="AK41" s="3" t="e">
        <f>'Lesson 11'!M42</f>
        <v>#DIV/0!</v>
      </c>
      <c r="AL41" s="26" t="e">
        <f>IF(AA42&gt;=2.6,"A",IF(AA42&gt;=1.6,"B","C"))</f>
        <v>#DIV/0!</v>
      </c>
      <c r="AM41" s="37" t="e">
        <f>IF(SUM(C42,O42,AA42)&gt;=7.8,5,IF(SUM(C42,O42,AA42)&gt;=6.6,4,IF(SUM(C42,O42,AA42)&gt;=5.4,3,IF(SUM(C42,O42,AA42)&gt;=4.2,2,1))))</f>
        <v>#DIV/0!</v>
      </c>
    </row>
    <row r="42" spans="1:39" x14ac:dyDescent="0.2">
      <c r="A42" s="27"/>
      <c r="B42" s="27"/>
      <c r="C42" s="30" t="e">
        <f>AVERAGE(C41:M41)</f>
        <v>#DIV/0!</v>
      </c>
      <c r="D42" s="31"/>
      <c r="E42" s="31"/>
      <c r="F42" s="31"/>
      <c r="G42" s="31"/>
      <c r="H42" s="31"/>
      <c r="I42" s="31"/>
      <c r="J42" s="31"/>
      <c r="K42" s="31"/>
      <c r="L42" s="32"/>
      <c r="M42" s="22"/>
      <c r="N42" s="27"/>
      <c r="O42" s="30" t="e">
        <f>AVERAGE(O41:Y41)</f>
        <v>#DIV/0!</v>
      </c>
      <c r="P42" s="31"/>
      <c r="Q42" s="31"/>
      <c r="R42" s="31"/>
      <c r="S42" s="31"/>
      <c r="T42" s="31"/>
      <c r="U42" s="31"/>
      <c r="V42" s="31"/>
      <c r="W42" s="31"/>
      <c r="X42" s="31"/>
      <c r="Y42" s="32"/>
      <c r="Z42" s="27"/>
      <c r="AA42" s="30" t="e">
        <f>AVERAGE(AA41:AK41)</f>
        <v>#DIV/0!</v>
      </c>
      <c r="AB42" s="31"/>
      <c r="AC42" s="31"/>
      <c r="AD42" s="31"/>
      <c r="AE42" s="31"/>
      <c r="AF42" s="31"/>
      <c r="AG42" s="31"/>
      <c r="AH42" s="31"/>
      <c r="AI42" s="31"/>
      <c r="AJ42" s="31"/>
      <c r="AK42" s="32"/>
      <c r="AL42" s="27"/>
      <c r="AM42" s="38">
        <f>IF((SUM(COUNTIF(N42:AL43,{"A","B"})*{2,1}))&lt;2,1,IF((SUM(COUNTIF(N42:AL43,{"A","B"})*{2,1}))&lt;5,2,3))</f>
        <v>1</v>
      </c>
    </row>
    <row r="43" spans="1:39" x14ac:dyDescent="0.2">
      <c r="A43" s="26">
        <v>20</v>
      </c>
      <c r="B43" s="26"/>
      <c r="C43" s="3" t="e">
        <f>'Lesson 1'!C44</f>
        <v>#DIV/0!</v>
      </c>
      <c r="D43" s="3" t="e">
        <f>'Lesson 2'!C44</f>
        <v>#DIV/0!</v>
      </c>
      <c r="E43" s="3" t="e">
        <f>'Lesson 3'!C44</f>
        <v>#DIV/0!</v>
      </c>
      <c r="F43" s="3" t="e">
        <f>'Lesson 4'!C44</f>
        <v>#DIV/0!</v>
      </c>
      <c r="G43" s="3" t="e">
        <f>'Lesson 5'!C44</f>
        <v>#DIV/0!</v>
      </c>
      <c r="H43" s="3" t="e">
        <f>'Lesson 6'!C44</f>
        <v>#DIV/0!</v>
      </c>
      <c r="I43" s="3" t="e">
        <f>'Lesson 7'!C44</f>
        <v>#DIV/0!</v>
      </c>
      <c r="J43" s="3" t="e">
        <f>'Lesson 8'!C44</f>
        <v>#DIV/0!</v>
      </c>
      <c r="K43" s="3" t="e">
        <f>'Lesson 9'!C44</f>
        <v>#DIV/0!</v>
      </c>
      <c r="L43" s="3" t="e">
        <f>'Lesson 10'!C44</f>
        <v>#DIV/0!</v>
      </c>
      <c r="M43" s="24" t="e">
        <f>'Lesson 11'!C44</f>
        <v>#DIV/0!</v>
      </c>
      <c r="N43" s="26" t="e">
        <f>IF(C44&gt;=2.6,"A",IF(C44&gt;=1.6,"B","C"))</f>
        <v>#DIV/0!</v>
      </c>
      <c r="O43" s="3" t="e">
        <f>'Lesson 1'!H44</f>
        <v>#DIV/0!</v>
      </c>
      <c r="P43" s="3" t="e">
        <f>'Lesson 2'!H44</f>
        <v>#DIV/0!</v>
      </c>
      <c r="Q43" s="3" t="e">
        <f>'Lesson 3'!H44</f>
        <v>#DIV/0!</v>
      </c>
      <c r="R43" s="3" t="e">
        <f>'Lesson 4'!H44</f>
        <v>#DIV/0!</v>
      </c>
      <c r="S43" s="3" t="e">
        <f>'Lesson 5'!H44</f>
        <v>#DIV/0!</v>
      </c>
      <c r="T43" s="3" t="e">
        <f>'Lesson 6'!H44</f>
        <v>#DIV/0!</v>
      </c>
      <c r="U43" s="3" t="e">
        <f>'Lesson 7'!H44</f>
        <v>#DIV/0!</v>
      </c>
      <c r="V43" s="3" t="e">
        <f>'Lesson 8'!H44</f>
        <v>#DIV/0!</v>
      </c>
      <c r="W43" s="3" t="e">
        <f>'Lesson 9'!H44</f>
        <v>#DIV/0!</v>
      </c>
      <c r="X43" s="3" t="e">
        <f>'Lesson 10'!H44</f>
        <v>#DIV/0!</v>
      </c>
      <c r="Y43" s="3" t="e">
        <f>'Lesson 11'!H44</f>
        <v>#DIV/0!</v>
      </c>
      <c r="Z43" s="26" t="e">
        <f>IF(O44&gt;=2.6,"A",IF(O44&gt;=1.6,"B","C"))</f>
        <v>#DIV/0!</v>
      </c>
      <c r="AA43" s="3" t="e">
        <f>'Lesson 1'!M44</f>
        <v>#DIV/0!</v>
      </c>
      <c r="AB43" s="3" t="e">
        <f>'Lesson 2'!M44</f>
        <v>#DIV/0!</v>
      </c>
      <c r="AC43" s="3" t="e">
        <f>'Lesson 3'!M44</f>
        <v>#DIV/0!</v>
      </c>
      <c r="AD43" s="3" t="e">
        <f>'Lesson 4'!M44</f>
        <v>#DIV/0!</v>
      </c>
      <c r="AE43" s="3" t="e">
        <f>'Lesson 5'!M44</f>
        <v>#DIV/0!</v>
      </c>
      <c r="AF43" s="3" t="e">
        <f>'Lesson 6'!M44</f>
        <v>#DIV/0!</v>
      </c>
      <c r="AG43" s="3" t="e">
        <f>'Lesson 7'!M44</f>
        <v>#DIV/0!</v>
      </c>
      <c r="AH43" s="3" t="e">
        <f>'Lesson 8'!M44</f>
        <v>#DIV/0!</v>
      </c>
      <c r="AI43" s="3" t="e">
        <f>'Lesson 9'!M44</f>
        <v>#DIV/0!</v>
      </c>
      <c r="AJ43" s="3" t="e">
        <f>'Lesson 10'!M44</f>
        <v>#DIV/0!</v>
      </c>
      <c r="AK43" s="3" t="e">
        <f>'Lesson 11'!M44</f>
        <v>#DIV/0!</v>
      </c>
      <c r="AL43" s="26" t="e">
        <f>IF(AA44&gt;=2.6,"A",IF(AA44&gt;=1.6,"B","C"))</f>
        <v>#DIV/0!</v>
      </c>
      <c r="AM43" s="37" t="e">
        <f>IF(SUM(C44,O44,AA44)&gt;=7.8,5,IF(SUM(C44,O44,AA44)&gt;=6.6,4,IF(SUM(C44,O44,AA44)&gt;=5.4,3,IF(SUM(C44,O44,AA44)&gt;=4.2,2,1))))</f>
        <v>#DIV/0!</v>
      </c>
    </row>
    <row r="44" spans="1:39" x14ac:dyDescent="0.2">
      <c r="A44" s="27"/>
      <c r="B44" s="27"/>
      <c r="C44" s="30" t="e">
        <f>AVERAGE(C43:M43)</f>
        <v>#DIV/0!</v>
      </c>
      <c r="D44" s="31"/>
      <c r="E44" s="31"/>
      <c r="F44" s="31"/>
      <c r="G44" s="31"/>
      <c r="H44" s="31"/>
      <c r="I44" s="31"/>
      <c r="J44" s="31"/>
      <c r="K44" s="31"/>
      <c r="L44" s="32"/>
      <c r="M44" s="22"/>
      <c r="N44" s="27"/>
      <c r="O44" s="30" t="e">
        <f>AVERAGE(O43:Y43)</f>
        <v>#DIV/0!</v>
      </c>
      <c r="P44" s="31"/>
      <c r="Q44" s="31"/>
      <c r="R44" s="31"/>
      <c r="S44" s="31"/>
      <c r="T44" s="31"/>
      <c r="U44" s="31"/>
      <c r="V44" s="31"/>
      <c r="W44" s="31"/>
      <c r="X44" s="31"/>
      <c r="Y44" s="32"/>
      <c r="Z44" s="27"/>
      <c r="AA44" s="30" t="e">
        <f>AVERAGE(AA43:AK43)</f>
        <v>#DIV/0!</v>
      </c>
      <c r="AB44" s="31"/>
      <c r="AC44" s="31"/>
      <c r="AD44" s="31"/>
      <c r="AE44" s="31"/>
      <c r="AF44" s="31"/>
      <c r="AG44" s="31"/>
      <c r="AH44" s="31"/>
      <c r="AI44" s="31"/>
      <c r="AJ44" s="31"/>
      <c r="AK44" s="32"/>
      <c r="AL44" s="27"/>
      <c r="AM44" s="38">
        <f>IF((SUM(COUNTIF(N44:AL45,{"A","B"})*{2,1}))&lt;2,1,IF((SUM(COUNTIF(N44:AL45,{"A","B"})*{2,1}))&lt;5,2,3))</f>
        <v>1</v>
      </c>
    </row>
    <row r="45" spans="1:39" x14ac:dyDescent="0.2">
      <c r="A45" s="26">
        <v>21</v>
      </c>
      <c r="B45" s="26"/>
      <c r="C45" s="3" t="e">
        <f>'Lesson 1'!C46</f>
        <v>#DIV/0!</v>
      </c>
      <c r="D45" s="3" t="e">
        <f>'Lesson 2'!C46</f>
        <v>#DIV/0!</v>
      </c>
      <c r="E45" s="3" t="e">
        <f>'Lesson 3'!C46</f>
        <v>#DIV/0!</v>
      </c>
      <c r="F45" s="3" t="e">
        <f>'Lesson 4'!C46</f>
        <v>#DIV/0!</v>
      </c>
      <c r="G45" s="3" t="e">
        <f>'Lesson 5'!C46</f>
        <v>#DIV/0!</v>
      </c>
      <c r="H45" s="3" t="e">
        <f>'Lesson 6'!C46</f>
        <v>#DIV/0!</v>
      </c>
      <c r="I45" s="3" t="e">
        <f>'Lesson 7'!C46</f>
        <v>#DIV/0!</v>
      </c>
      <c r="J45" s="3" t="e">
        <f>'Lesson 8'!C46</f>
        <v>#DIV/0!</v>
      </c>
      <c r="K45" s="3" t="e">
        <f>'Lesson 9'!C46</f>
        <v>#DIV/0!</v>
      </c>
      <c r="L45" s="3" t="e">
        <f>'Lesson 10'!C46</f>
        <v>#DIV/0!</v>
      </c>
      <c r="M45" s="24" t="e">
        <f>'Lesson 11'!C46</f>
        <v>#DIV/0!</v>
      </c>
      <c r="N45" s="26" t="e">
        <f>IF(C46&gt;=2.6,"A",IF(C46&gt;=1.6,"B","C"))</f>
        <v>#DIV/0!</v>
      </c>
      <c r="O45" s="3" t="e">
        <f>'Lesson 1'!H46</f>
        <v>#DIV/0!</v>
      </c>
      <c r="P45" s="3" t="e">
        <f>'Lesson 2'!H46</f>
        <v>#DIV/0!</v>
      </c>
      <c r="Q45" s="3" t="e">
        <f>'Lesson 3'!H46</f>
        <v>#DIV/0!</v>
      </c>
      <c r="R45" s="3" t="e">
        <f>'Lesson 4'!H46</f>
        <v>#DIV/0!</v>
      </c>
      <c r="S45" s="3" t="e">
        <f>'Lesson 5'!H46</f>
        <v>#DIV/0!</v>
      </c>
      <c r="T45" s="3" t="e">
        <f>'Lesson 6'!H46</f>
        <v>#DIV/0!</v>
      </c>
      <c r="U45" s="3" t="e">
        <f>'Lesson 7'!H46</f>
        <v>#DIV/0!</v>
      </c>
      <c r="V45" s="3" t="e">
        <f>'Lesson 8'!H46</f>
        <v>#DIV/0!</v>
      </c>
      <c r="W45" s="3" t="e">
        <f>'Lesson 9'!H46</f>
        <v>#DIV/0!</v>
      </c>
      <c r="X45" s="3" t="e">
        <f>'Lesson 10'!H46</f>
        <v>#DIV/0!</v>
      </c>
      <c r="Y45" s="3" t="e">
        <f>'Lesson 11'!H46</f>
        <v>#DIV/0!</v>
      </c>
      <c r="Z45" s="26" t="e">
        <f>IF(O46&gt;=2.6,"A",IF(O46&gt;=1.6,"B","C"))</f>
        <v>#DIV/0!</v>
      </c>
      <c r="AA45" s="3" t="e">
        <f>'Lesson 1'!M46</f>
        <v>#DIV/0!</v>
      </c>
      <c r="AB45" s="3" t="e">
        <f>'Lesson 2'!M46</f>
        <v>#DIV/0!</v>
      </c>
      <c r="AC45" s="3" t="e">
        <f>'Lesson 3'!M46</f>
        <v>#DIV/0!</v>
      </c>
      <c r="AD45" s="3" t="e">
        <f>'Lesson 4'!M46</f>
        <v>#DIV/0!</v>
      </c>
      <c r="AE45" s="3" t="e">
        <f>'Lesson 5'!M46</f>
        <v>#DIV/0!</v>
      </c>
      <c r="AF45" s="3" t="e">
        <f>'Lesson 6'!M46</f>
        <v>#DIV/0!</v>
      </c>
      <c r="AG45" s="3" t="e">
        <f>'Lesson 7'!M46</f>
        <v>#DIV/0!</v>
      </c>
      <c r="AH45" s="3" t="e">
        <f>'Lesson 8'!M46</f>
        <v>#DIV/0!</v>
      </c>
      <c r="AI45" s="3" t="e">
        <f>'Lesson 9'!M46</f>
        <v>#DIV/0!</v>
      </c>
      <c r="AJ45" s="3" t="e">
        <f>'Lesson 10'!M46</f>
        <v>#DIV/0!</v>
      </c>
      <c r="AK45" s="3" t="e">
        <f>'Lesson 11'!M46</f>
        <v>#DIV/0!</v>
      </c>
      <c r="AL45" s="26" t="e">
        <f>IF(AA46&gt;=2.6,"A",IF(AA46&gt;=1.6,"B","C"))</f>
        <v>#DIV/0!</v>
      </c>
      <c r="AM45" s="37" t="e">
        <f>IF(SUM(C46,O46,AA46)&gt;=7.8,5,IF(SUM(C46,O46,AA46)&gt;=6.6,4,IF(SUM(C46,O46,AA46)&gt;=5.4,3,IF(SUM(C46,O46,AA46)&gt;=4.2,2,1))))</f>
        <v>#DIV/0!</v>
      </c>
    </row>
    <row r="46" spans="1:39" x14ac:dyDescent="0.2">
      <c r="A46" s="27"/>
      <c r="B46" s="27"/>
      <c r="C46" s="30" t="e">
        <f>AVERAGE(C45:M45)</f>
        <v>#DIV/0!</v>
      </c>
      <c r="D46" s="31"/>
      <c r="E46" s="31"/>
      <c r="F46" s="31"/>
      <c r="G46" s="31"/>
      <c r="H46" s="31"/>
      <c r="I46" s="31"/>
      <c r="J46" s="31"/>
      <c r="K46" s="31"/>
      <c r="L46" s="32"/>
      <c r="M46" s="22"/>
      <c r="N46" s="27"/>
      <c r="O46" s="30" t="e">
        <f>AVERAGE(O45:Y45)</f>
        <v>#DIV/0!</v>
      </c>
      <c r="P46" s="31"/>
      <c r="Q46" s="31"/>
      <c r="R46" s="31"/>
      <c r="S46" s="31"/>
      <c r="T46" s="31"/>
      <c r="U46" s="31"/>
      <c r="V46" s="31"/>
      <c r="W46" s="31"/>
      <c r="X46" s="31"/>
      <c r="Y46" s="32"/>
      <c r="Z46" s="27"/>
      <c r="AA46" s="30" t="e">
        <f>AVERAGE(AA45:AK45)</f>
        <v>#DIV/0!</v>
      </c>
      <c r="AB46" s="31"/>
      <c r="AC46" s="31"/>
      <c r="AD46" s="31"/>
      <c r="AE46" s="31"/>
      <c r="AF46" s="31"/>
      <c r="AG46" s="31"/>
      <c r="AH46" s="31"/>
      <c r="AI46" s="31"/>
      <c r="AJ46" s="31"/>
      <c r="AK46" s="32"/>
      <c r="AL46" s="27"/>
      <c r="AM46" s="38">
        <f>IF((SUM(COUNTIF(N46:AL47,{"A","B"})*{2,1}))&lt;2,1,IF((SUM(COUNTIF(N46:AL47,{"A","B"})*{2,1}))&lt;5,2,3))</f>
        <v>1</v>
      </c>
    </row>
    <row r="47" spans="1:39" x14ac:dyDescent="0.2">
      <c r="A47" s="26">
        <v>22</v>
      </c>
      <c r="B47" s="26"/>
      <c r="C47" s="3" t="e">
        <f>'Lesson 1'!C48</f>
        <v>#DIV/0!</v>
      </c>
      <c r="D47" s="3" t="e">
        <f>'Lesson 2'!C48</f>
        <v>#DIV/0!</v>
      </c>
      <c r="E47" s="3" t="e">
        <f>'Lesson 3'!C48</f>
        <v>#DIV/0!</v>
      </c>
      <c r="F47" s="3" t="e">
        <f>'Lesson 4'!C48</f>
        <v>#DIV/0!</v>
      </c>
      <c r="G47" s="3" t="e">
        <f>'Lesson 5'!C48</f>
        <v>#DIV/0!</v>
      </c>
      <c r="H47" s="3" t="e">
        <f>'Lesson 6'!C48</f>
        <v>#DIV/0!</v>
      </c>
      <c r="I47" s="3" t="e">
        <f>'Lesson 7'!C48</f>
        <v>#DIV/0!</v>
      </c>
      <c r="J47" s="3" t="e">
        <f>'Lesson 8'!C48</f>
        <v>#DIV/0!</v>
      </c>
      <c r="K47" s="3" t="e">
        <f>'Lesson 9'!C48</f>
        <v>#DIV/0!</v>
      </c>
      <c r="L47" s="3" t="e">
        <f>'Lesson 10'!C48</f>
        <v>#DIV/0!</v>
      </c>
      <c r="M47" s="24" t="e">
        <f>'Lesson 11'!C48</f>
        <v>#DIV/0!</v>
      </c>
      <c r="N47" s="26" t="e">
        <f>IF(C48&gt;=2.6,"A",IF(C48&gt;=1.6,"B","C"))</f>
        <v>#DIV/0!</v>
      </c>
      <c r="O47" s="3" t="e">
        <f>'Lesson 1'!H48</f>
        <v>#DIV/0!</v>
      </c>
      <c r="P47" s="3" t="e">
        <f>'Lesson 2'!H48</f>
        <v>#DIV/0!</v>
      </c>
      <c r="Q47" s="3" t="e">
        <f>'Lesson 3'!H48</f>
        <v>#DIV/0!</v>
      </c>
      <c r="R47" s="3" t="e">
        <f>'Lesson 4'!H48</f>
        <v>#DIV/0!</v>
      </c>
      <c r="S47" s="3" t="e">
        <f>'Lesson 5'!H48</f>
        <v>#DIV/0!</v>
      </c>
      <c r="T47" s="3" t="e">
        <f>'Lesson 6'!H48</f>
        <v>#DIV/0!</v>
      </c>
      <c r="U47" s="3" t="e">
        <f>'Lesson 7'!H48</f>
        <v>#DIV/0!</v>
      </c>
      <c r="V47" s="3" t="e">
        <f>'Lesson 8'!H48</f>
        <v>#DIV/0!</v>
      </c>
      <c r="W47" s="3" t="e">
        <f>'Lesson 9'!H48</f>
        <v>#DIV/0!</v>
      </c>
      <c r="X47" s="3" t="e">
        <f>'Lesson 10'!H48</f>
        <v>#DIV/0!</v>
      </c>
      <c r="Y47" s="3" t="e">
        <f>'Lesson 11'!H48</f>
        <v>#DIV/0!</v>
      </c>
      <c r="Z47" s="26" t="e">
        <f>IF(O48&gt;=2.6,"A",IF(O48&gt;=1.6,"B","C"))</f>
        <v>#DIV/0!</v>
      </c>
      <c r="AA47" s="3" t="e">
        <f>'Lesson 1'!M48</f>
        <v>#DIV/0!</v>
      </c>
      <c r="AB47" s="3" t="e">
        <f>'Lesson 2'!M48</f>
        <v>#DIV/0!</v>
      </c>
      <c r="AC47" s="3" t="e">
        <f>'Lesson 3'!M48</f>
        <v>#DIV/0!</v>
      </c>
      <c r="AD47" s="3" t="e">
        <f>'Lesson 4'!M48</f>
        <v>#DIV/0!</v>
      </c>
      <c r="AE47" s="3" t="e">
        <f>'Lesson 5'!M48</f>
        <v>#DIV/0!</v>
      </c>
      <c r="AF47" s="3" t="e">
        <f>'Lesson 6'!M48</f>
        <v>#DIV/0!</v>
      </c>
      <c r="AG47" s="3" t="e">
        <f>'Lesson 7'!M48</f>
        <v>#DIV/0!</v>
      </c>
      <c r="AH47" s="3" t="e">
        <f>'Lesson 8'!M48</f>
        <v>#DIV/0!</v>
      </c>
      <c r="AI47" s="3" t="e">
        <f>'Lesson 9'!M48</f>
        <v>#DIV/0!</v>
      </c>
      <c r="AJ47" s="3" t="e">
        <f>'Lesson 10'!M48</f>
        <v>#DIV/0!</v>
      </c>
      <c r="AK47" s="3" t="e">
        <f>'Lesson 11'!M48</f>
        <v>#DIV/0!</v>
      </c>
      <c r="AL47" s="26" t="e">
        <f>IF(AA48&gt;=2.6,"A",IF(AA48&gt;=1.6,"B","C"))</f>
        <v>#DIV/0!</v>
      </c>
      <c r="AM47" s="37" t="e">
        <f>IF(SUM(C48,O48,AA48)&gt;=7.8,5,IF(SUM(C48,O48,AA48)&gt;=6.6,4,IF(SUM(C48,O48,AA48)&gt;=5.4,3,IF(SUM(C48,O48,AA48)&gt;=4.2,2,1))))</f>
        <v>#DIV/0!</v>
      </c>
    </row>
    <row r="48" spans="1:39" x14ac:dyDescent="0.2">
      <c r="A48" s="27"/>
      <c r="B48" s="27"/>
      <c r="C48" s="30" t="e">
        <f>AVERAGE(C47:M47)</f>
        <v>#DIV/0!</v>
      </c>
      <c r="D48" s="31"/>
      <c r="E48" s="31"/>
      <c r="F48" s="31"/>
      <c r="G48" s="31"/>
      <c r="H48" s="31"/>
      <c r="I48" s="31"/>
      <c r="J48" s="31"/>
      <c r="K48" s="31"/>
      <c r="L48" s="32"/>
      <c r="M48" s="22"/>
      <c r="N48" s="27"/>
      <c r="O48" s="30" t="e">
        <f>AVERAGE(O47:Y47)</f>
        <v>#DIV/0!</v>
      </c>
      <c r="P48" s="31"/>
      <c r="Q48" s="31"/>
      <c r="R48" s="31"/>
      <c r="S48" s="31"/>
      <c r="T48" s="31"/>
      <c r="U48" s="31"/>
      <c r="V48" s="31"/>
      <c r="W48" s="31"/>
      <c r="X48" s="31"/>
      <c r="Y48" s="32"/>
      <c r="Z48" s="27"/>
      <c r="AA48" s="30" t="e">
        <f>AVERAGE(AA47:AK47)</f>
        <v>#DIV/0!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2"/>
      <c r="AL48" s="27"/>
      <c r="AM48" s="38">
        <f>IF((SUM(COUNTIF(N48:AL49,{"A","B"})*{2,1}))&lt;2,1,IF((SUM(COUNTIF(N48:AL49,{"A","B"})*{2,1}))&lt;5,2,3))</f>
        <v>1</v>
      </c>
    </row>
    <row r="49" spans="1:39" x14ac:dyDescent="0.2">
      <c r="A49" s="26">
        <v>23</v>
      </c>
      <c r="B49" s="26"/>
      <c r="C49" s="3" t="e">
        <f>'Lesson 1'!C50</f>
        <v>#DIV/0!</v>
      </c>
      <c r="D49" s="3" t="e">
        <f>'Lesson 2'!C50</f>
        <v>#DIV/0!</v>
      </c>
      <c r="E49" s="3" t="e">
        <f>'Lesson 3'!C50</f>
        <v>#DIV/0!</v>
      </c>
      <c r="F49" s="3" t="e">
        <f>'Lesson 4'!C50</f>
        <v>#DIV/0!</v>
      </c>
      <c r="G49" s="3" t="e">
        <f>'Lesson 5'!C50</f>
        <v>#DIV/0!</v>
      </c>
      <c r="H49" s="3" t="e">
        <f>'Lesson 6'!C50</f>
        <v>#DIV/0!</v>
      </c>
      <c r="I49" s="3" t="e">
        <f>'Lesson 7'!C50</f>
        <v>#DIV/0!</v>
      </c>
      <c r="J49" s="3" t="e">
        <f>'Lesson 8'!C50</f>
        <v>#DIV/0!</v>
      </c>
      <c r="K49" s="3" t="e">
        <f>'Lesson 9'!C50</f>
        <v>#DIV/0!</v>
      </c>
      <c r="L49" s="3" t="e">
        <f>'Lesson 10'!C50</f>
        <v>#DIV/0!</v>
      </c>
      <c r="M49" s="24" t="e">
        <f>'Lesson 11'!C50</f>
        <v>#DIV/0!</v>
      </c>
      <c r="N49" s="26" t="e">
        <f>IF(C50&gt;=2.6,"A",IF(C50&gt;=1.6,"B","C"))</f>
        <v>#DIV/0!</v>
      </c>
      <c r="O49" s="3" t="e">
        <f>'Lesson 1'!H50</f>
        <v>#DIV/0!</v>
      </c>
      <c r="P49" s="3" t="e">
        <f>'Lesson 2'!H50</f>
        <v>#DIV/0!</v>
      </c>
      <c r="Q49" s="3" t="e">
        <f>'Lesson 3'!H50</f>
        <v>#DIV/0!</v>
      </c>
      <c r="R49" s="3" t="e">
        <f>'Lesson 4'!H50</f>
        <v>#DIV/0!</v>
      </c>
      <c r="S49" s="3" t="e">
        <f>'Lesson 5'!H50</f>
        <v>#DIV/0!</v>
      </c>
      <c r="T49" s="3" t="e">
        <f>'Lesson 6'!H50</f>
        <v>#DIV/0!</v>
      </c>
      <c r="U49" s="3" t="e">
        <f>'Lesson 7'!H50</f>
        <v>#DIV/0!</v>
      </c>
      <c r="V49" s="3" t="e">
        <f>'Lesson 8'!H50</f>
        <v>#DIV/0!</v>
      </c>
      <c r="W49" s="3" t="e">
        <f>'Lesson 9'!H50</f>
        <v>#DIV/0!</v>
      </c>
      <c r="X49" s="3" t="e">
        <f>'Lesson 10'!H50</f>
        <v>#DIV/0!</v>
      </c>
      <c r="Y49" s="3" t="e">
        <f>'Lesson 11'!H50</f>
        <v>#DIV/0!</v>
      </c>
      <c r="Z49" s="26" t="e">
        <f>IF(O50&gt;=2.6,"A",IF(O50&gt;=1.6,"B","C"))</f>
        <v>#DIV/0!</v>
      </c>
      <c r="AA49" s="3" t="e">
        <f>'Lesson 1'!M50</f>
        <v>#DIV/0!</v>
      </c>
      <c r="AB49" s="3" t="e">
        <f>'Lesson 2'!M50</f>
        <v>#DIV/0!</v>
      </c>
      <c r="AC49" s="3" t="e">
        <f>'Lesson 3'!M50</f>
        <v>#DIV/0!</v>
      </c>
      <c r="AD49" s="3" t="e">
        <f>'Lesson 4'!M50</f>
        <v>#DIV/0!</v>
      </c>
      <c r="AE49" s="3" t="e">
        <f>'Lesson 5'!M50</f>
        <v>#DIV/0!</v>
      </c>
      <c r="AF49" s="3" t="e">
        <f>'Lesson 6'!M50</f>
        <v>#DIV/0!</v>
      </c>
      <c r="AG49" s="3" t="e">
        <f>'Lesson 7'!M50</f>
        <v>#DIV/0!</v>
      </c>
      <c r="AH49" s="3" t="e">
        <f>'Lesson 8'!M50</f>
        <v>#DIV/0!</v>
      </c>
      <c r="AI49" s="3" t="e">
        <f>'Lesson 9'!M50</f>
        <v>#DIV/0!</v>
      </c>
      <c r="AJ49" s="3" t="e">
        <f>'Lesson 10'!M50</f>
        <v>#DIV/0!</v>
      </c>
      <c r="AK49" s="3" t="e">
        <f>'Lesson 11'!M50</f>
        <v>#DIV/0!</v>
      </c>
      <c r="AL49" s="26" t="e">
        <f>IF(AA50&gt;=2.6,"A",IF(AA50&gt;=1.6,"B","C"))</f>
        <v>#DIV/0!</v>
      </c>
      <c r="AM49" s="37" t="e">
        <f>IF(SUM(C50,O50,AA50)&gt;=7.8,5,IF(SUM(C50,O50,AA50)&gt;=6.6,4,IF(SUM(C50,O50,AA50)&gt;=5.4,3,IF(SUM(C50,O50,AA50)&gt;=4.2,2,1))))</f>
        <v>#DIV/0!</v>
      </c>
    </row>
    <row r="50" spans="1:39" x14ac:dyDescent="0.2">
      <c r="A50" s="27"/>
      <c r="B50" s="27"/>
      <c r="C50" s="30" t="e">
        <f>AVERAGE(C49:M49)</f>
        <v>#DIV/0!</v>
      </c>
      <c r="D50" s="31"/>
      <c r="E50" s="31"/>
      <c r="F50" s="31"/>
      <c r="G50" s="31"/>
      <c r="H50" s="31"/>
      <c r="I50" s="31"/>
      <c r="J50" s="31"/>
      <c r="K50" s="31"/>
      <c r="L50" s="32"/>
      <c r="M50" s="22"/>
      <c r="N50" s="27"/>
      <c r="O50" s="30" t="e">
        <f>AVERAGE(O49:Y49)</f>
        <v>#DIV/0!</v>
      </c>
      <c r="P50" s="31"/>
      <c r="Q50" s="31"/>
      <c r="R50" s="31"/>
      <c r="S50" s="31"/>
      <c r="T50" s="31"/>
      <c r="U50" s="31"/>
      <c r="V50" s="31"/>
      <c r="W50" s="31"/>
      <c r="X50" s="31"/>
      <c r="Y50" s="32"/>
      <c r="Z50" s="27"/>
      <c r="AA50" s="30" t="e">
        <f>AVERAGE(AA49:AK49)</f>
        <v>#DIV/0!</v>
      </c>
      <c r="AB50" s="31"/>
      <c r="AC50" s="31"/>
      <c r="AD50" s="31"/>
      <c r="AE50" s="31"/>
      <c r="AF50" s="31"/>
      <c r="AG50" s="31"/>
      <c r="AH50" s="31"/>
      <c r="AI50" s="31"/>
      <c r="AJ50" s="31"/>
      <c r="AK50" s="32"/>
      <c r="AL50" s="27"/>
      <c r="AM50" s="38">
        <f>IF((SUM(COUNTIF(N50:AL51,{"A","B"})*{2,1}))&lt;2,1,IF((SUM(COUNTIF(N50:AL51,{"A","B"})*{2,1}))&lt;5,2,3))</f>
        <v>1</v>
      </c>
    </row>
    <row r="51" spans="1:39" x14ac:dyDescent="0.2">
      <c r="A51" s="26">
        <v>24</v>
      </c>
      <c r="B51" s="26"/>
      <c r="C51" s="3" t="e">
        <f>'Lesson 1'!C52</f>
        <v>#DIV/0!</v>
      </c>
      <c r="D51" s="3" t="e">
        <f>'Lesson 2'!C52</f>
        <v>#DIV/0!</v>
      </c>
      <c r="E51" s="3" t="e">
        <f>'Lesson 3'!C52</f>
        <v>#DIV/0!</v>
      </c>
      <c r="F51" s="3" t="e">
        <f>'Lesson 4'!C52</f>
        <v>#DIV/0!</v>
      </c>
      <c r="G51" s="3" t="e">
        <f>'Lesson 5'!C52</f>
        <v>#DIV/0!</v>
      </c>
      <c r="H51" s="3" t="e">
        <f>'Lesson 6'!C52</f>
        <v>#DIV/0!</v>
      </c>
      <c r="I51" s="3" t="e">
        <f>'Lesson 7'!C52</f>
        <v>#DIV/0!</v>
      </c>
      <c r="J51" s="3" t="e">
        <f>'Lesson 8'!C52</f>
        <v>#DIV/0!</v>
      </c>
      <c r="K51" s="3" t="e">
        <f>'Lesson 9'!C52</f>
        <v>#DIV/0!</v>
      </c>
      <c r="L51" s="3" t="e">
        <f>'Lesson 10'!C52</f>
        <v>#DIV/0!</v>
      </c>
      <c r="M51" s="24" t="e">
        <f>'Lesson 11'!C52</f>
        <v>#DIV/0!</v>
      </c>
      <c r="N51" s="26" t="e">
        <f>IF(C52&gt;=2.6,"A",IF(C52&gt;=1.6,"B","C"))</f>
        <v>#DIV/0!</v>
      </c>
      <c r="O51" s="3" t="e">
        <f>'Lesson 1'!H52</f>
        <v>#DIV/0!</v>
      </c>
      <c r="P51" s="3" t="e">
        <f>'Lesson 2'!H52</f>
        <v>#DIV/0!</v>
      </c>
      <c r="Q51" s="3" t="e">
        <f>'Lesson 3'!H52</f>
        <v>#DIV/0!</v>
      </c>
      <c r="R51" s="3" t="e">
        <f>'Lesson 4'!H52</f>
        <v>#DIV/0!</v>
      </c>
      <c r="S51" s="3" t="e">
        <f>'Lesson 5'!H52</f>
        <v>#DIV/0!</v>
      </c>
      <c r="T51" s="3" t="e">
        <f>'Lesson 6'!H52</f>
        <v>#DIV/0!</v>
      </c>
      <c r="U51" s="3" t="e">
        <f>'Lesson 7'!H52</f>
        <v>#DIV/0!</v>
      </c>
      <c r="V51" s="3" t="e">
        <f>'Lesson 8'!H52</f>
        <v>#DIV/0!</v>
      </c>
      <c r="W51" s="3" t="e">
        <f>'Lesson 9'!H52</f>
        <v>#DIV/0!</v>
      </c>
      <c r="X51" s="3" t="e">
        <f>'Lesson 10'!H52</f>
        <v>#DIV/0!</v>
      </c>
      <c r="Y51" s="3" t="e">
        <f>'Lesson 11'!H52</f>
        <v>#DIV/0!</v>
      </c>
      <c r="Z51" s="26" t="e">
        <f>IF(O52&gt;=2.6,"A",IF(O52&gt;=1.6,"B","C"))</f>
        <v>#DIV/0!</v>
      </c>
      <c r="AA51" s="3" t="e">
        <f>'Lesson 1'!M52</f>
        <v>#DIV/0!</v>
      </c>
      <c r="AB51" s="3" t="e">
        <f>'Lesson 2'!M52</f>
        <v>#DIV/0!</v>
      </c>
      <c r="AC51" s="3" t="e">
        <f>'Lesson 3'!M52</f>
        <v>#DIV/0!</v>
      </c>
      <c r="AD51" s="3" t="e">
        <f>'Lesson 4'!M52</f>
        <v>#DIV/0!</v>
      </c>
      <c r="AE51" s="3" t="e">
        <f>'Lesson 5'!M52</f>
        <v>#DIV/0!</v>
      </c>
      <c r="AF51" s="3" t="e">
        <f>'Lesson 6'!M52</f>
        <v>#DIV/0!</v>
      </c>
      <c r="AG51" s="3" t="e">
        <f>'Lesson 7'!M52</f>
        <v>#DIV/0!</v>
      </c>
      <c r="AH51" s="3" t="e">
        <f>'Lesson 8'!M52</f>
        <v>#DIV/0!</v>
      </c>
      <c r="AI51" s="3" t="e">
        <f>'Lesson 9'!M52</f>
        <v>#DIV/0!</v>
      </c>
      <c r="AJ51" s="3" t="e">
        <f>'Lesson 10'!M52</f>
        <v>#DIV/0!</v>
      </c>
      <c r="AK51" s="3" t="e">
        <f>'Lesson 11'!M52</f>
        <v>#DIV/0!</v>
      </c>
      <c r="AL51" s="26" t="e">
        <f>IF(AA52&gt;=2.6,"A",IF(AA52&gt;=1.6,"B","C"))</f>
        <v>#DIV/0!</v>
      </c>
      <c r="AM51" s="37" t="e">
        <f>IF(SUM(C52,O52,AA52)&gt;=7.8,5,IF(SUM(C52,O52,AA52)&gt;=6.6,4,IF(SUM(C52,O52,AA52)&gt;=5.4,3,IF(SUM(C52,O52,AA52)&gt;=4.2,2,1))))</f>
        <v>#DIV/0!</v>
      </c>
    </row>
    <row r="52" spans="1:39" x14ac:dyDescent="0.2">
      <c r="A52" s="27"/>
      <c r="B52" s="27"/>
      <c r="C52" s="30" t="e">
        <f>AVERAGE(C51:M51)</f>
        <v>#DIV/0!</v>
      </c>
      <c r="D52" s="31"/>
      <c r="E52" s="31"/>
      <c r="F52" s="31"/>
      <c r="G52" s="31"/>
      <c r="H52" s="31"/>
      <c r="I52" s="31"/>
      <c r="J52" s="31"/>
      <c r="K52" s="31"/>
      <c r="L52" s="32"/>
      <c r="M52" s="22"/>
      <c r="N52" s="27"/>
      <c r="O52" s="30" t="e">
        <f>AVERAGE(O51:Y51)</f>
        <v>#DIV/0!</v>
      </c>
      <c r="P52" s="31"/>
      <c r="Q52" s="31"/>
      <c r="R52" s="31"/>
      <c r="S52" s="31"/>
      <c r="T52" s="31"/>
      <c r="U52" s="31"/>
      <c r="V52" s="31"/>
      <c r="W52" s="31"/>
      <c r="X52" s="31"/>
      <c r="Y52" s="32"/>
      <c r="Z52" s="27"/>
      <c r="AA52" s="30" t="e">
        <f>AVERAGE(AA51:AK51)</f>
        <v>#DIV/0!</v>
      </c>
      <c r="AB52" s="31"/>
      <c r="AC52" s="31"/>
      <c r="AD52" s="31"/>
      <c r="AE52" s="31"/>
      <c r="AF52" s="31"/>
      <c r="AG52" s="31"/>
      <c r="AH52" s="31"/>
      <c r="AI52" s="31"/>
      <c r="AJ52" s="31"/>
      <c r="AK52" s="32"/>
      <c r="AL52" s="27"/>
      <c r="AM52" s="38">
        <f>IF((SUM(COUNTIF(N52:AL53,{"A","B"})*{2,1}))&lt;2,1,IF((SUM(COUNTIF(N52:AL53,{"A","B"})*{2,1}))&lt;5,2,3))</f>
        <v>1</v>
      </c>
    </row>
    <row r="53" spans="1:39" x14ac:dyDescent="0.2">
      <c r="A53" s="26">
        <v>25</v>
      </c>
      <c r="B53" s="26"/>
      <c r="C53" s="3" t="e">
        <f>'Lesson 1'!C54</f>
        <v>#DIV/0!</v>
      </c>
      <c r="D53" s="3" t="e">
        <f>'Lesson 2'!C54</f>
        <v>#DIV/0!</v>
      </c>
      <c r="E53" s="3" t="e">
        <f>'Lesson 3'!C54</f>
        <v>#DIV/0!</v>
      </c>
      <c r="F53" s="3" t="e">
        <f>'Lesson 4'!C54</f>
        <v>#DIV/0!</v>
      </c>
      <c r="G53" s="3" t="e">
        <f>'Lesson 5'!C54</f>
        <v>#DIV/0!</v>
      </c>
      <c r="H53" s="3" t="e">
        <f>'Lesson 6'!C54</f>
        <v>#DIV/0!</v>
      </c>
      <c r="I53" s="3" t="e">
        <f>'Lesson 7'!C54</f>
        <v>#DIV/0!</v>
      </c>
      <c r="J53" s="3" t="e">
        <f>'Lesson 8'!C54</f>
        <v>#DIV/0!</v>
      </c>
      <c r="K53" s="3" t="e">
        <f>'Lesson 9'!C54</f>
        <v>#DIV/0!</v>
      </c>
      <c r="L53" s="3" t="e">
        <f>'Lesson 10'!C54</f>
        <v>#DIV/0!</v>
      </c>
      <c r="M53" s="24" t="e">
        <f>'Lesson 11'!C54</f>
        <v>#DIV/0!</v>
      </c>
      <c r="N53" s="26" t="e">
        <f>IF(C54&gt;=2.6,"A",IF(C54&gt;=1.6,"B","C"))</f>
        <v>#DIV/0!</v>
      </c>
      <c r="O53" s="3" t="e">
        <f>'Lesson 1'!H54</f>
        <v>#DIV/0!</v>
      </c>
      <c r="P53" s="3" t="e">
        <f>'Lesson 2'!H54</f>
        <v>#DIV/0!</v>
      </c>
      <c r="Q53" s="3" t="e">
        <f>'Lesson 3'!H54</f>
        <v>#DIV/0!</v>
      </c>
      <c r="R53" s="3" t="e">
        <f>'Lesson 4'!H54</f>
        <v>#DIV/0!</v>
      </c>
      <c r="S53" s="3" t="e">
        <f>'Lesson 5'!H54</f>
        <v>#DIV/0!</v>
      </c>
      <c r="T53" s="3" t="e">
        <f>'Lesson 6'!H54</f>
        <v>#DIV/0!</v>
      </c>
      <c r="U53" s="3" t="e">
        <f>'Lesson 7'!H54</f>
        <v>#DIV/0!</v>
      </c>
      <c r="V53" s="3" t="e">
        <f>'Lesson 8'!H54</f>
        <v>#DIV/0!</v>
      </c>
      <c r="W53" s="3" t="e">
        <f>'Lesson 9'!H54</f>
        <v>#DIV/0!</v>
      </c>
      <c r="X53" s="3" t="e">
        <f>'Lesson 10'!H54</f>
        <v>#DIV/0!</v>
      </c>
      <c r="Y53" s="3" t="e">
        <f>'Lesson 11'!H54</f>
        <v>#DIV/0!</v>
      </c>
      <c r="Z53" s="26" t="e">
        <f>IF(O54&gt;=2.6,"A",IF(O54&gt;=1.6,"B","C"))</f>
        <v>#DIV/0!</v>
      </c>
      <c r="AA53" s="3" t="e">
        <f>'Lesson 1'!M54</f>
        <v>#DIV/0!</v>
      </c>
      <c r="AB53" s="3" t="e">
        <f>'Lesson 2'!M54</f>
        <v>#DIV/0!</v>
      </c>
      <c r="AC53" s="3" t="e">
        <f>'Lesson 3'!M54</f>
        <v>#DIV/0!</v>
      </c>
      <c r="AD53" s="3" t="e">
        <f>'Lesson 4'!M54</f>
        <v>#DIV/0!</v>
      </c>
      <c r="AE53" s="3" t="e">
        <f>'Lesson 5'!M54</f>
        <v>#DIV/0!</v>
      </c>
      <c r="AF53" s="3" t="e">
        <f>'Lesson 6'!M54</f>
        <v>#DIV/0!</v>
      </c>
      <c r="AG53" s="3" t="e">
        <f>'Lesson 7'!M54</f>
        <v>#DIV/0!</v>
      </c>
      <c r="AH53" s="3" t="e">
        <f>'Lesson 8'!M54</f>
        <v>#DIV/0!</v>
      </c>
      <c r="AI53" s="3" t="e">
        <f>'Lesson 9'!M54</f>
        <v>#DIV/0!</v>
      </c>
      <c r="AJ53" s="3" t="e">
        <f>'Lesson 10'!M54</f>
        <v>#DIV/0!</v>
      </c>
      <c r="AK53" s="3" t="e">
        <f>'Lesson 11'!M54</f>
        <v>#DIV/0!</v>
      </c>
      <c r="AL53" s="26" t="e">
        <f>IF(AA54&gt;=2.6,"A",IF(AA54&gt;=1.6,"B","C"))</f>
        <v>#DIV/0!</v>
      </c>
      <c r="AM53" s="37" t="e">
        <f>IF(SUM(C54,O54,AA54)&gt;=7.8,5,IF(SUM(C54,O54,AA54)&gt;=6.6,4,IF(SUM(C54,O54,AA54)&gt;=5.4,3,IF(SUM(C54,O54,AA54)&gt;=4.2,2,1))))</f>
        <v>#DIV/0!</v>
      </c>
    </row>
    <row r="54" spans="1:39" x14ac:dyDescent="0.2">
      <c r="A54" s="27"/>
      <c r="B54" s="27"/>
      <c r="C54" s="30" t="e">
        <f>AVERAGE(C53:M53)</f>
        <v>#DIV/0!</v>
      </c>
      <c r="D54" s="31"/>
      <c r="E54" s="31"/>
      <c r="F54" s="31"/>
      <c r="G54" s="31"/>
      <c r="H54" s="31"/>
      <c r="I54" s="31"/>
      <c r="J54" s="31"/>
      <c r="K54" s="31"/>
      <c r="L54" s="32"/>
      <c r="M54" s="22"/>
      <c r="N54" s="27"/>
      <c r="O54" s="30" t="e">
        <f>AVERAGE(O53:Y53)</f>
        <v>#DIV/0!</v>
      </c>
      <c r="P54" s="31"/>
      <c r="Q54" s="31"/>
      <c r="R54" s="31"/>
      <c r="S54" s="31"/>
      <c r="T54" s="31"/>
      <c r="U54" s="31"/>
      <c r="V54" s="31"/>
      <c r="W54" s="31"/>
      <c r="X54" s="31"/>
      <c r="Y54" s="32"/>
      <c r="Z54" s="27"/>
      <c r="AA54" s="30" t="e">
        <f>AVERAGE(AA53:AK53)</f>
        <v>#DIV/0!</v>
      </c>
      <c r="AB54" s="31"/>
      <c r="AC54" s="31"/>
      <c r="AD54" s="31"/>
      <c r="AE54" s="31"/>
      <c r="AF54" s="31"/>
      <c r="AG54" s="31"/>
      <c r="AH54" s="31"/>
      <c r="AI54" s="31"/>
      <c r="AJ54" s="31"/>
      <c r="AK54" s="32"/>
      <c r="AL54" s="27"/>
      <c r="AM54" s="38">
        <f>IF((SUM(COUNTIF(N54:AL55,{"A","B"})*{2,1}))&lt;2,1,IF((SUM(COUNTIF(N54:AL55,{"A","B"})*{2,1}))&lt;5,2,3))</f>
        <v>1</v>
      </c>
    </row>
    <row r="55" spans="1:39" x14ac:dyDescent="0.2">
      <c r="A55" s="26">
        <v>26</v>
      </c>
      <c r="B55" s="26"/>
      <c r="C55" s="3" t="e">
        <f>'Lesson 1'!C56</f>
        <v>#DIV/0!</v>
      </c>
      <c r="D55" s="3" t="e">
        <f>'Lesson 2'!C56</f>
        <v>#DIV/0!</v>
      </c>
      <c r="E55" s="3" t="e">
        <f>'Lesson 3'!C56</f>
        <v>#DIV/0!</v>
      </c>
      <c r="F55" s="3" t="e">
        <f>'Lesson 4'!C56</f>
        <v>#DIV/0!</v>
      </c>
      <c r="G55" s="3" t="e">
        <f>'Lesson 5'!C56</f>
        <v>#DIV/0!</v>
      </c>
      <c r="H55" s="3" t="e">
        <f>'Lesson 6'!C56</f>
        <v>#DIV/0!</v>
      </c>
      <c r="I55" s="3" t="e">
        <f>'Lesson 7'!C56</f>
        <v>#DIV/0!</v>
      </c>
      <c r="J55" s="3" t="e">
        <f>'Lesson 8'!C56</f>
        <v>#DIV/0!</v>
      </c>
      <c r="K55" s="3" t="e">
        <f>'Lesson 9'!C56</f>
        <v>#DIV/0!</v>
      </c>
      <c r="L55" s="3" t="e">
        <f>'Lesson 10'!C56</f>
        <v>#DIV/0!</v>
      </c>
      <c r="M55" s="24" t="e">
        <f>'Lesson 11'!C56</f>
        <v>#DIV/0!</v>
      </c>
      <c r="N55" s="26" t="e">
        <f>IF(C56&gt;=2.6,"A",IF(C56&gt;=1.6,"B","C"))</f>
        <v>#DIV/0!</v>
      </c>
      <c r="O55" s="3" t="e">
        <f>'Lesson 1'!H56</f>
        <v>#DIV/0!</v>
      </c>
      <c r="P55" s="3" t="e">
        <f>'Lesson 2'!H56</f>
        <v>#DIV/0!</v>
      </c>
      <c r="Q55" s="3" t="e">
        <f>'Lesson 3'!H56</f>
        <v>#DIV/0!</v>
      </c>
      <c r="R55" s="3" t="e">
        <f>'Lesson 4'!H56</f>
        <v>#DIV/0!</v>
      </c>
      <c r="S55" s="3" t="e">
        <f>'Lesson 5'!H56</f>
        <v>#DIV/0!</v>
      </c>
      <c r="T55" s="3" t="e">
        <f>'Lesson 6'!H56</f>
        <v>#DIV/0!</v>
      </c>
      <c r="U55" s="3" t="e">
        <f>'Lesson 7'!H56</f>
        <v>#DIV/0!</v>
      </c>
      <c r="V55" s="3" t="e">
        <f>'Lesson 8'!H56</f>
        <v>#DIV/0!</v>
      </c>
      <c r="W55" s="3" t="e">
        <f>'Lesson 9'!H56</f>
        <v>#DIV/0!</v>
      </c>
      <c r="X55" s="3" t="e">
        <f>'Lesson 10'!H56</f>
        <v>#DIV/0!</v>
      </c>
      <c r="Y55" s="3" t="e">
        <f>'Lesson 11'!H56</f>
        <v>#DIV/0!</v>
      </c>
      <c r="Z55" s="26" t="e">
        <f>IF(O56&gt;=2.6,"A",IF(O56&gt;=1.6,"B","C"))</f>
        <v>#DIV/0!</v>
      </c>
      <c r="AA55" s="3" t="e">
        <f>'Lesson 1'!M56</f>
        <v>#DIV/0!</v>
      </c>
      <c r="AB55" s="3" t="e">
        <f>'Lesson 2'!M56</f>
        <v>#DIV/0!</v>
      </c>
      <c r="AC55" s="3" t="e">
        <f>'Lesson 3'!M56</f>
        <v>#DIV/0!</v>
      </c>
      <c r="AD55" s="3" t="e">
        <f>'Lesson 4'!M56</f>
        <v>#DIV/0!</v>
      </c>
      <c r="AE55" s="3" t="e">
        <f>'Lesson 5'!M56</f>
        <v>#DIV/0!</v>
      </c>
      <c r="AF55" s="3" t="e">
        <f>'Lesson 6'!M56</f>
        <v>#DIV/0!</v>
      </c>
      <c r="AG55" s="3" t="e">
        <f>'Lesson 7'!M56</f>
        <v>#DIV/0!</v>
      </c>
      <c r="AH55" s="3" t="e">
        <f>'Lesson 8'!M56</f>
        <v>#DIV/0!</v>
      </c>
      <c r="AI55" s="3" t="e">
        <f>'Lesson 9'!M56</f>
        <v>#DIV/0!</v>
      </c>
      <c r="AJ55" s="3" t="e">
        <f>'Lesson 10'!M56</f>
        <v>#DIV/0!</v>
      </c>
      <c r="AK55" s="3" t="e">
        <f>'Lesson 11'!M56</f>
        <v>#DIV/0!</v>
      </c>
      <c r="AL55" s="26" t="e">
        <f>IF(AA56&gt;=2.6,"A",IF(AA56&gt;=1.6,"B","C"))</f>
        <v>#DIV/0!</v>
      </c>
      <c r="AM55" s="37" t="e">
        <f>IF(SUM(C56,O56,AA56)&gt;=7.8,5,IF(SUM(C56,O56,AA56)&gt;=6.6,4,IF(SUM(C56,O56,AA56)&gt;=5.4,3,IF(SUM(C56,O56,AA56)&gt;=4.2,2,1))))</f>
        <v>#DIV/0!</v>
      </c>
    </row>
    <row r="56" spans="1:39" x14ac:dyDescent="0.2">
      <c r="A56" s="27"/>
      <c r="B56" s="27"/>
      <c r="C56" s="30" t="e">
        <f>AVERAGE(C55:M55)</f>
        <v>#DIV/0!</v>
      </c>
      <c r="D56" s="31"/>
      <c r="E56" s="31"/>
      <c r="F56" s="31"/>
      <c r="G56" s="31"/>
      <c r="H56" s="31"/>
      <c r="I56" s="31"/>
      <c r="J56" s="31"/>
      <c r="K56" s="31"/>
      <c r="L56" s="32"/>
      <c r="M56" s="22"/>
      <c r="N56" s="27"/>
      <c r="O56" s="30" t="e">
        <f>AVERAGE(O55:Y55)</f>
        <v>#DIV/0!</v>
      </c>
      <c r="P56" s="31"/>
      <c r="Q56" s="31"/>
      <c r="R56" s="31"/>
      <c r="S56" s="31"/>
      <c r="T56" s="31"/>
      <c r="U56" s="31"/>
      <c r="V56" s="31"/>
      <c r="W56" s="31"/>
      <c r="X56" s="31"/>
      <c r="Y56" s="32"/>
      <c r="Z56" s="27"/>
      <c r="AA56" s="30" t="e">
        <f>AVERAGE(AA55:AK55)</f>
        <v>#DIV/0!</v>
      </c>
      <c r="AB56" s="31"/>
      <c r="AC56" s="31"/>
      <c r="AD56" s="31"/>
      <c r="AE56" s="31"/>
      <c r="AF56" s="31"/>
      <c r="AG56" s="31"/>
      <c r="AH56" s="31"/>
      <c r="AI56" s="31"/>
      <c r="AJ56" s="31"/>
      <c r="AK56" s="32"/>
      <c r="AL56" s="27"/>
      <c r="AM56" s="38">
        <f>IF((SUM(COUNTIF(N56:AL57,{"A","B"})*{2,1}))&lt;2,1,IF((SUM(COUNTIF(N56:AL57,{"A","B"})*{2,1}))&lt;5,2,3))</f>
        <v>1</v>
      </c>
    </row>
    <row r="57" spans="1:39" x14ac:dyDescent="0.2">
      <c r="A57" s="26">
        <v>27</v>
      </c>
      <c r="B57" s="26"/>
      <c r="C57" s="3" t="e">
        <f>'Lesson 1'!C58</f>
        <v>#DIV/0!</v>
      </c>
      <c r="D57" s="3" t="e">
        <f>'Lesson 2'!C58</f>
        <v>#DIV/0!</v>
      </c>
      <c r="E57" s="3" t="e">
        <f>'Lesson 3'!C58</f>
        <v>#DIV/0!</v>
      </c>
      <c r="F57" s="3" t="e">
        <f>'Lesson 4'!C58</f>
        <v>#DIV/0!</v>
      </c>
      <c r="G57" s="3" t="e">
        <f>'Lesson 5'!C58</f>
        <v>#DIV/0!</v>
      </c>
      <c r="H57" s="3" t="e">
        <f>'Lesson 6'!C58</f>
        <v>#DIV/0!</v>
      </c>
      <c r="I57" s="3" t="e">
        <f>'Lesson 7'!C58</f>
        <v>#DIV/0!</v>
      </c>
      <c r="J57" s="3" t="e">
        <f>'Lesson 8'!C58</f>
        <v>#DIV/0!</v>
      </c>
      <c r="K57" s="3" t="e">
        <f>'Lesson 9'!C58</f>
        <v>#DIV/0!</v>
      </c>
      <c r="L57" s="3" t="e">
        <f>'Lesson 10'!C58</f>
        <v>#DIV/0!</v>
      </c>
      <c r="M57" s="24" t="e">
        <f>'Lesson 11'!C58</f>
        <v>#DIV/0!</v>
      </c>
      <c r="N57" s="26" t="e">
        <f>IF(C58&gt;=2.6,"A",IF(C58&gt;=1.6,"B","C"))</f>
        <v>#DIV/0!</v>
      </c>
      <c r="O57" s="3" t="e">
        <f>'Lesson 1'!H58</f>
        <v>#DIV/0!</v>
      </c>
      <c r="P57" s="3" t="e">
        <f>'Lesson 2'!H58</f>
        <v>#DIV/0!</v>
      </c>
      <c r="Q57" s="3" t="e">
        <f>'Lesson 3'!H58</f>
        <v>#DIV/0!</v>
      </c>
      <c r="R57" s="3" t="e">
        <f>'Lesson 4'!H58</f>
        <v>#DIV/0!</v>
      </c>
      <c r="S57" s="3" t="e">
        <f>'Lesson 5'!H58</f>
        <v>#DIV/0!</v>
      </c>
      <c r="T57" s="3" t="e">
        <f>'Lesson 6'!H58</f>
        <v>#DIV/0!</v>
      </c>
      <c r="U57" s="3" t="e">
        <f>'Lesson 7'!H58</f>
        <v>#DIV/0!</v>
      </c>
      <c r="V57" s="3" t="e">
        <f>'Lesson 8'!H58</f>
        <v>#DIV/0!</v>
      </c>
      <c r="W57" s="3" t="e">
        <f>'Lesson 9'!H58</f>
        <v>#DIV/0!</v>
      </c>
      <c r="X57" s="3" t="e">
        <f>'Lesson 10'!H58</f>
        <v>#DIV/0!</v>
      </c>
      <c r="Y57" s="3" t="e">
        <f>'Lesson 11'!H58</f>
        <v>#DIV/0!</v>
      </c>
      <c r="Z57" s="26" t="e">
        <f>IF(O58&gt;=2.6,"A",IF(O58&gt;=1.6,"B","C"))</f>
        <v>#DIV/0!</v>
      </c>
      <c r="AA57" s="3" t="e">
        <f>'Lesson 1'!M58</f>
        <v>#DIV/0!</v>
      </c>
      <c r="AB57" s="3" t="e">
        <f>'Lesson 2'!M58</f>
        <v>#DIV/0!</v>
      </c>
      <c r="AC57" s="3" t="e">
        <f>'Lesson 3'!M58</f>
        <v>#DIV/0!</v>
      </c>
      <c r="AD57" s="3" t="e">
        <f>'Lesson 4'!M58</f>
        <v>#DIV/0!</v>
      </c>
      <c r="AE57" s="3" t="e">
        <f>'Lesson 5'!M58</f>
        <v>#DIV/0!</v>
      </c>
      <c r="AF57" s="3" t="e">
        <f>'Lesson 6'!M58</f>
        <v>#DIV/0!</v>
      </c>
      <c r="AG57" s="3" t="e">
        <f>'Lesson 7'!M58</f>
        <v>#DIV/0!</v>
      </c>
      <c r="AH57" s="3" t="e">
        <f>'Lesson 8'!M58</f>
        <v>#DIV/0!</v>
      </c>
      <c r="AI57" s="3" t="e">
        <f>'Lesson 9'!M58</f>
        <v>#DIV/0!</v>
      </c>
      <c r="AJ57" s="3" t="e">
        <f>'Lesson 10'!M58</f>
        <v>#DIV/0!</v>
      </c>
      <c r="AK57" s="3" t="e">
        <f>'Lesson 11'!M58</f>
        <v>#DIV/0!</v>
      </c>
      <c r="AL57" s="26" t="e">
        <f>IF(AA58&gt;=2.6,"A",IF(AA58&gt;=1.6,"B","C"))</f>
        <v>#DIV/0!</v>
      </c>
      <c r="AM57" s="37" t="e">
        <f>IF(SUM(C58,O58,AA58)&gt;=7.8,5,IF(SUM(C58,O58,AA58)&gt;=6.6,4,IF(SUM(C58,O58,AA58)&gt;=5.4,3,IF(SUM(C58,O58,AA58)&gt;=4.2,2,1))))</f>
        <v>#DIV/0!</v>
      </c>
    </row>
    <row r="58" spans="1:39" x14ac:dyDescent="0.2">
      <c r="A58" s="27"/>
      <c r="B58" s="27"/>
      <c r="C58" s="30" t="e">
        <f>AVERAGE(C57:M57)</f>
        <v>#DIV/0!</v>
      </c>
      <c r="D58" s="31"/>
      <c r="E58" s="31"/>
      <c r="F58" s="31"/>
      <c r="G58" s="31"/>
      <c r="H58" s="31"/>
      <c r="I58" s="31"/>
      <c r="J58" s="31"/>
      <c r="K58" s="31"/>
      <c r="L58" s="32"/>
      <c r="M58" s="22"/>
      <c r="N58" s="27"/>
      <c r="O58" s="30" t="e">
        <f>AVERAGE(O57:Y57)</f>
        <v>#DIV/0!</v>
      </c>
      <c r="P58" s="31"/>
      <c r="Q58" s="31"/>
      <c r="R58" s="31"/>
      <c r="S58" s="31"/>
      <c r="T58" s="31"/>
      <c r="U58" s="31"/>
      <c r="V58" s="31"/>
      <c r="W58" s="31"/>
      <c r="X58" s="32"/>
      <c r="Y58" s="20"/>
      <c r="Z58" s="27"/>
      <c r="AA58" s="30" t="e">
        <f>AVERAGE(AA57:AK57)</f>
        <v>#DIV/0!</v>
      </c>
      <c r="AB58" s="31"/>
      <c r="AC58" s="31"/>
      <c r="AD58" s="31"/>
      <c r="AE58" s="31"/>
      <c r="AF58" s="31"/>
      <c r="AG58" s="31"/>
      <c r="AH58" s="31"/>
      <c r="AI58" s="31"/>
      <c r="AJ58" s="31"/>
      <c r="AK58" s="32"/>
      <c r="AL58" s="27"/>
      <c r="AM58" s="38">
        <f>IF((SUM(COUNTIF(N58:AL59,{"A","B"})*{2,1}))&lt;2,1,IF((SUM(COUNTIF(N58:AL59,{"A","B"})*{2,1}))&lt;5,2,3))</f>
        <v>1</v>
      </c>
    </row>
    <row r="59" spans="1:39" x14ac:dyDescent="0.2">
      <c r="A59" s="26">
        <v>28</v>
      </c>
      <c r="B59" s="26"/>
      <c r="C59" s="3" t="e">
        <f>'Lesson 1'!C60</f>
        <v>#DIV/0!</v>
      </c>
      <c r="D59" s="3" t="e">
        <f>'Lesson 2'!C60</f>
        <v>#DIV/0!</v>
      </c>
      <c r="E59" s="3" t="e">
        <f>'Lesson 3'!C60</f>
        <v>#DIV/0!</v>
      </c>
      <c r="F59" s="3" t="e">
        <f>'Lesson 4'!C60</f>
        <v>#DIV/0!</v>
      </c>
      <c r="G59" s="3" t="e">
        <f>'Lesson 5'!C60</f>
        <v>#DIV/0!</v>
      </c>
      <c r="H59" s="3" t="e">
        <f>'Lesson 6'!C60</f>
        <v>#DIV/0!</v>
      </c>
      <c r="I59" s="3" t="e">
        <f>'Lesson 7'!C60</f>
        <v>#DIV/0!</v>
      </c>
      <c r="J59" s="3" t="e">
        <f>'Lesson 8'!C60</f>
        <v>#DIV/0!</v>
      </c>
      <c r="K59" s="3" t="e">
        <f>'Lesson 9'!C60</f>
        <v>#DIV/0!</v>
      </c>
      <c r="L59" s="3" t="e">
        <f>'Lesson 10'!C60</f>
        <v>#DIV/0!</v>
      </c>
      <c r="M59" s="24" t="e">
        <f>'Lesson 11'!C60</f>
        <v>#DIV/0!</v>
      </c>
      <c r="N59" s="26" t="e">
        <f>IF(C60&gt;=2.6,"A",IF(C60&gt;=1.6,"B","C"))</f>
        <v>#DIV/0!</v>
      </c>
      <c r="O59" s="3" t="e">
        <f>'Lesson 1'!H60</f>
        <v>#DIV/0!</v>
      </c>
      <c r="P59" s="3" t="e">
        <f>'Lesson 2'!H60</f>
        <v>#DIV/0!</v>
      </c>
      <c r="Q59" s="3" t="e">
        <f>'Lesson 3'!H60</f>
        <v>#DIV/0!</v>
      </c>
      <c r="R59" s="3" t="e">
        <f>'Lesson 4'!H60</f>
        <v>#DIV/0!</v>
      </c>
      <c r="S59" s="3" t="e">
        <f>'Lesson 5'!H60</f>
        <v>#DIV/0!</v>
      </c>
      <c r="T59" s="3" t="e">
        <f>'Lesson 6'!H60</f>
        <v>#DIV/0!</v>
      </c>
      <c r="U59" s="3" t="e">
        <f>'Lesson 7'!H60</f>
        <v>#DIV/0!</v>
      </c>
      <c r="V59" s="3" t="e">
        <f>'Lesson 8'!H60</f>
        <v>#DIV/0!</v>
      </c>
      <c r="W59" s="3" t="e">
        <f>'Lesson 9'!H60</f>
        <v>#DIV/0!</v>
      </c>
      <c r="X59" s="3" t="e">
        <f>'Lesson 10'!H60</f>
        <v>#DIV/0!</v>
      </c>
      <c r="Y59" s="3" t="e">
        <f>'Lesson 11'!H60</f>
        <v>#DIV/0!</v>
      </c>
      <c r="Z59" s="26" t="e">
        <f>IF(O60&gt;=2.6,"A",IF(O60&gt;=1.6,"B","C"))</f>
        <v>#DIV/0!</v>
      </c>
      <c r="AA59" s="3" t="e">
        <f>'Lesson 1'!M60</f>
        <v>#DIV/0!</v>
      </c>
      <c r="AB59" s="3" t="e">
        <f>'Lesson 2'!M60</f>
        <v>#DIV/0!</v>
      </c>
      <c r="AC59" s="3" t="e">
        <f>'Lesson 3'!M60</f>
        <v>#DIV/0!</v>
      </c>
      <c r="AD59" s="3" t="e">
        <f>'Lesson 4'!M60</f>
        <v>#DIV/0!</v>
      </c>
      <c r="AE59" s="3" t="e">
        <f>'Lesson 5'!M60</f>
        <v>#DIV/0!</v>
      </c>
      <c r="AF59" s="3" t="e">
        <f>'Lesson 6'!M60</f>
        <v>#DIV/0!</v>
      </c>
      <c r="AG59" s="3" t="e">
        <f>'Lesson 7'!M60</f>
        <v>#DIV/0!</v>
      </c>
      <c r="AH59" s="3" t="e">
        <f>'Lesson 8'!M60</f>
        <v>#DIV/0!</v>
      </c>
      <c r="AI59" s="3" t="e">
        <f>'Lesson 9'!M60</f>
        <v>#DIV/0!</v>
      </c>
      <c r="AJ59" s="3" t="e">
        <f>'Lesson 10'!M60</f>
        <v>#DIV/0!</v>
      </c>
      <c r="AK59" s="3" t="e">
        <f>'Lesson 11'!M60</f>
        <v>#DIV/0!</v>
      </c>
      <c r="AL59" s="26" t="e">
        <f>IF(AA60&gt;=2.6,"A",IF(AA60&gt;=1.6,"B","C"))</f>
        <v>#DIV/0!</v>
      </c>
      <c r="AM59" s="37" t="e">
        <f>IF(SUM(C60,O60,AA60)&gt;=7.8,5,IF(SUM(C60,O60,AA60)&gt;=6.6,4,IF(SUM(C60,O60,AA60)&gt;=5.4,3,IF(SUM(C60,O60,AA60)&gt;=4.2,2,1))))</f>
        <v>#DIV/0!</v>
      </c>
    </row>
    <row r="60" spans="1:39" x14ac:dyDescent="0.2">
      <c r="A60" s="27"/>
      <c r="B60" s="27"/>
      <c r="C60" s="30" t="e">
        <f>AVERAGE(C59:M59)</f>
        <v>#DIV/0!</v>
      </c>
      <c r="D60" s="31"/>
      <c r="E60" s="31"/>
      <c r="F60" s="31"/>
      <c r="G60" s="31"/>
      <c r="H60" s="31"/>
      <c r="I60" s="31"/>
      <c r="J60" s="31"/>
      <c r="K60" s="31"/>
      <c r="L60" s="32"/>
      <c r="M60" s="22"/>
      <c r="N60" s="27"/>
      <c r="O60" s="30" t="e">
        <f>AVERAGE(O59:Y59)</f>
        <v>#DIV/0!</v>
      </c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27"/>
      <c r="AA60" s="30" t="e">
        <f>AVERAGE(AA59:AK59)</f>
        <v>#DIV/0!</v>
      </c>
      <c r="AB60" s="31"/>
      <c r="AC60" s="31"/>
      <c r="AD60" s="31"/>
      <c r="AE60" s="31"/>
      <c r="AF60" s="31"/>
      <c r="AG60" s="31"/>
      <c r="AH60" s="31"/>
      <c r="AI60" s="31"/>
      <c r="AJ60" s="31"/>
      <c r="AK60" s="32"/>
      <c r="AL60" s="27"/>
      <c r="AM60" s="38">
        <f>IF((SUM(COUNTIF(N60:AL61,{"A","B"})*{2,1}))&lt;2,1,IF((SUM(COUNTIF(N60:AL61,{"A","B"})*{2,1}))&lt;5,2,3))</f>
        <v>1</v>
      </c>
    </row>
    <row r="61" spans="1:39" x14ac:dyDescent="0.2">
      <c r="A61" s="26">
        <v>29</v>
      </c>
      <c r="B61" s="26"/>
      <c r="C61" s="3" t="e">
        <f>'Lesson 1'!C62</f>
        <v>#DIV/0!</v>
      </c>
      <c r="D61" s="3" t="e">
        <f>'Lesson 2'!C62</f>
        <v>#DIV/0!</v>
      </c>
      <c r="E61" s="3" t="e">
        <f>'Lesson 3'!C62</f>
        <v>#DIV/0!</v>
      </c>
      <c r="F61" s="3" t="e">
        <f>'Lesson 4'!C62</f>
        <v>#DIV/0!</v>
      </c>
      <c r="G61" s="3" t="e">
        <f>'Lesson 5'!C62</f>
        <v>#DIV/0!</v>
      </c>
      <c r="H61" s="3" t="e">
        <f>'Lesson 6'!C62</f>
        <v>#DIV/0!</v>
      </c>
      <c r="I61" s="3" t="e">
        <f>'Lesson 7'!C62</f>
        <v>#DIV/0!</v>
      </c>
      <c r="J61" s="3" t="e">
        <f>'Lesson 8'!C62</f>
        <v>#DIV/0!</v>
      </c>
      <c r="K61" s="3" t="e">
        <f>'Lesson 9'!C62</f>
        <v>#DIV/0!</v>
      </c>
      <c r="L61" s="3" t="e">
        <f>'Lesson 10'!C62</f>
        <v>#DIV/0!</v>
      </c>
      <c r="M61" s="24" t="e">
        <f>'Lesson 11'!C62</f>
        <v>#DIV/0!</v>
      </c>
      <c r="N61" s="26" t="e">
        <f>IF(C62&gt;=2.6,"A",IF(C62&gt;=1.6,"B","C"))</f>
        <v>#DIV/0!</v>
      </c>
      <c r="O61" s="3" t="e">
        <f>'Lesson 1'!H62</f>
        <v>#DIV/0!</v>
      </c>
      <c r="P61" s="3" t="e">
        <f>'Lesson 2'!H62</f>
        <v>#DIV/0!</v>
      </c>
      <c r="Q61" s="3" t="e">
        <f>'Lesson 3'!H62</f>
        <v>#DIV/0!</v>
      </c>
      <c r="R61" s="3" t="e">
        <f>'Lesson 4'!H62</f>
        <v>#DIV/0!</v>
      </c>
      <c r="S61" s="3" t="e">
        <f>'Lesson 5'!H62</f>
        <v>#DIV/0!</v>
      </c>
      <c r="T61" s="3" t="e">
        <f>'Lesson 6'!H62</f>
        <v>#DIV/0!</v>
      </c>
      <c r="U61" s="3" t="e">
        <f>'Lesson 7'!H62</f>
        <v>#DIV/0!</v>
      </c>
      <c r="V61" s="3" t="e">
        <f>'Lesson 8'!H62</f>
        <v>#DIV/0!</v>
      </c>
      <c r="W61" s="3" t="e">
        <f>'Lesson 9'!H62</f>
        <v>#DIV/0!</v>
      </c>
      <c r="X61" s="3" t="e">
        <f>'Lesson 10'!H62</f>
        <v>#DIV/0!</v>
      </c>
      <c r="Y61" s="3" t="e">
        <f>'Lesson 11'!H62</f>
        <v>#DIV/0!</v>
      </c>
      <c r="Z61" s="26" t="e">
        <f>IF(O62&gt;=2.6,"A",IF(O62&gt;=1.6,"B","C"))</f>
        <v>#DIV/0!</v>
      </c>
      <c r="AA61" s="3" t="e">
        <f>'Lesson 1'!M62</f>
        <v>#DIV/0!</v>
      </c>
      <c r="AB61" s="3" t="e">
        <f>'Lesson 2'!M62</f>
        <v>#DIV/0!</v>
      </c>
      <c r="AC61" s="3" t="e">
        <f>'Lesson 3'!M62</f>
        <v>#DIV/0!</v>
      </c>
      <c r="AD61" s="3" t="e">
        <f>'Lesson 4'!M62</f>
        <v>#DIV/0!</v>
      </c>
      <c r="AE61" s="3" t="e">
        <f>'Lesson 5'!M62</f>
        <v>#DIV/0!</v>
      </c>
      <c r="AF61" s="3" t="e">
        <f>'Lesson 6'!M62</f>
        <v>#DIV/0!</v>
      </c>
      <c r="AG61" s="3" t="e">
        <f>'Lesson 7'!M62</f>
        <v>#DIV/0!</v>
      </c>
      <c r="AH61" s="3" t="e">
        <f>'Lesson 8'!M62</f>
        <v>#DIV/0!</v>
      </c>
      <c r="AI61" s="3" t="e">
        <f>'Lesson 9'!M62</f>
        <v>#DIV/0!</v>
      </c>
      <c r="AJ61" s="3" t="e">
        <f>'Lesson 10'!M62</f>
        <v>#DIV/0!</v>
      </c>
      <c r="AK61" s="3" t="e">
        <f>'Lesson 11'!M62</f>
        <v>#DIV/0!</v>
      </c>
      <c r="AL61" s="26" t="e">
        <f>IF(AA62&gt;=2.6,"A",IF(AA62&gt;=1.6,"B","C"))</f>
        <v>#DIV/0!</v>
      </c>
      <c r="AM61" s="37" t="e">
        <f>IF(SUM(C62,O62,AA62)&gt;=7.8,5,IF(SUM(C62,O62,AA62)&gt;=6.6,4,IF(SUM(C62,O62,AA62)&gt;=5.4,3,IF(SUM(C62,O62,AA62)&gt;=4.2,2,1))))</f>
        <v>#DIV/0!</v>
      </c>
    </row>
    <row r="62" spans="1:39" x14ac:dyDescent="0.2">
      <c r="A62" s="27"/>
      <c r="B62" s="27"/>
      <c r="C62" s="30" t="e">
        <f>AVERAGE(C61:M61)</f>
        <v>#DIV/0!</v>
      </c>
      <c r="D62" s="31"/>
      <c r="E62" s="31"/>
      <c r="F62" s="31"/>
      <c r="G62" s="31"/>
      <c r="H62" s="31"/>
      <c r="I62" s="31"/>
      <c r="J62" s="31"/>
      <c r="K62" s="31"/>
      <c r="L62" s="32"/>
      <c r="M62" s="22"/>
      <c r="N62" s="27"/>
      <c r="O62" s="30" t="e">
        <f>AVERAGE(O61:Y61)</f>
        <v>#DIV/0!</v>
      </c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27"/>
      <c r="AA62" s="30" t="e">
        <f>AVERAGE(AA61:AK61)</f>
        <v>#DIV/0!</v>
      </c>
      <c r="AB62" s="31"/>
      <c r="AC62" s="31"/>
      <c r="AD62" s="31"/>
      <c r="AE62" s="31"/>
      <c r="AF62" s="31"/>
      <c r="AG62" s="31"/>
      <c r="AH62" s="31"/>
      <c r="AI62" s="31"/>
      <c r="AJ62" s="31"/>
      <c r="AK62" s="32"/>
      <c r="AL62" s="27"/>
      <c r="AM62" s="38">
        <f>IF((SUM(COUNTIF(N62:AL63,{"A","B"})*{2,1}))&lt;2,1,IF((SUM(COUNTIF(N62:AL63,{"A","B"})*{2,1}))&lt;5,2,3))</f>
        <v>1</v>
      </c>
    </row>
    <row r="63" spans="1:39" x14ac:dyDescent="0.2">
      <c r="A63" s="26">
        <v>30</v>
      </c>
      <c r="B63" s="26"/>
      <c r="C63" s="3" t="e">
        <f>'Lesson 1'!C64</f>
        <v>#DIV/0!</v>
      </c>
      <c r="D63" s="3" t="e">
        <f>'Lesson 2'!C64</f>
        <v>#DIV/0!</v>
      </c>
      <c r="E63" s="3" t="e">
        <f>'Lesson 3'!C64</f>
        <v>#DIV/0!</v>
      </c>
      <c r="F63" s="3" t="e">
        <f>'Lesson 4'!C64</f>
        <v>#DIV/0!</v>
      </c>
      <c r="G63" s="3" t="e">
        <f>'Lesson 5'!C64</f>
        <v>#DIV/0!</v>
      </c>
      <c r="H63" s="3" t="e">
        <f>'Lesson 6'!C64</f>
        <v>#DIV/0!</v>
      </c>
      <c r="I63" s="3" t="e">
        <f>'Lesson 7'!C64</f>
        <v>#DIV/0!</v>
      </c>
      <c r="J63" s="3" t="e">
        <f>'Lesson 8'!C64</f>
        <v>#DIV/0!</v>
      </c>
      <c r="K63" s="3" t="e">
        <f>'Lesson 9'!C64</f>
        <v>#DIV/0!</v>
      </c>
      <c r="L63" s="3" t="e">
        <f>'Lesson 10'!C64</f>
        <v>#DIV/0!</v>
      </c>
      <c r="M63" s="24" t="e">
        <f>'Lesson 11'!C64</f>
        <v>#DIV/0!</v>
      </c>
      <c r="N63" s="26" t="e">
        <f>IF(C64&gt;=2.6,"A",IF(C64&gt;=1.6,"B","C"))</f>
        <v>#DIV/0!</v>
      </c>
      <c r="O63" s="3" t="e">
        <f>'Lesson 1'!H64</f>
        <v>#DIV/0!</v>
      </c>
      <c r="P63" s="3" t="e">
        <f>'Lesson 2'!H64</f>
        <v>#DIV/0!</v>
      </c>
      <c r="Q63" s="3" t="e">
        <f>'Lesson 3'!H64</f>
        <v>#DIV/0!</v>
      </c>
      <c r="R63" s="3" t="e">
        <f>'Lesson 4'!H64</f>
        <v>#DIV/0!</v>
      </c>
      <c r="S63" s="3" t="e">
        <f>'Lesson 5'!H64</f>
        <v>#DIV/0!</v>
      </c>
      <c r="T63" s="3" t="e">
        <f>'Lesson 6'!H64</f>
        <v>#DIV/0!</v>
      </c>
      <c r="U63" s="3" t="e">
        <f>'Lesson 7'!H64</f>
        <v>#DIV/0!</v>
      </c>
      <c r="V63" s="3" t="e">
        <f>'Lesson 8'!H64</f>
        <v>#DIV/0!</v>
      </c>
      <c r="W63" s="3" t="e">
        <f>'Lesson 9'!H64</f>
        <v>#DIV/0!</v>
      </c>
      <c r="X63" s="3" t="e">
        <f>'Lesson 10'!H64</f>
        <v>#DIV/0!</v>
      </c>
      <c r="Y63" s="3" t="e">
        <f>'Lesson 11'!H64</f>
        <v>#DIV/0!</v>
      </c>
      <c r="Z63" s="26" t="e">
        <f>IF(O64&gt;=2.6,"A",IF(O64&gt;=1.6,"B","C"))</f>
        <v>#DIV/0!</v>
      </c>
      <c r="AA63" s="3" t="e">
        <f>'Lesson 1'!M64</f>
        <v>#DIV/0!</v>
      </c>
      <c r="AB63" s="3" t="e">
        <f>'Lesson 2'!M64</f>
        <v>#DIV/0!</v>
      </c>
      <c r="AC63" s="3" t="e">
        <f>'Lesson 3'!M64</f>
        <v>#DIV/0!</v>
      </c>
      <c r="AD63" s="3" t="e">
        <f>'Lesson 4'!M64</f>
        <v>#DIV/0!</v>
      </c>
      <c r="AE63" s="3" t="e">
        <f>'Lesson 5'!M64</f>
        <v>#DIV/0!</v>
      </c>
      <c r="AF63" s="3" t="e">
        <f>'Lesson 6'!M64</f>
        <v>#DIV/0!</v>
      </c>
      <c r="AG63" s="3" t="e">
        <f>'Lesson 7'!M64</f>
        <v>#DIV/0!</v>
      </c>
      <c r="AH63" s="3" t="e">
        <f>'Lesson 8'!M64</f>
        <v>#DIV/0!</v>
      </c>
      <c r="AI63" s="3" t="e">
        <f>'Lesson 9'!M64</f>
        <v>#DIV/0!</v>
      </c>
      <c r="AJ63" s="3" t="e">
        <f>'Lesson 10'!M64</f>
        <v>#DIV/0!</v>
      </c>
      <c r="AK63" s="3" t="e">
        <f>'Lesson 11'!M64</f>
        <v>#DIV/0!</v>
      </c>
      <c r="AL63" s="26" t="e">
        <f>IF(AA64&gt;=2.6,"A",IF(AA64&gt;=1.6,"B","C"))</f>
        <v>#DIV/0!</v>
      </c>
      <c r="AM63" s="37" t="e">
        <f>IF(SUM(C64,O64,AA64)&gt;=7.8,5,IF(SUM(C64,O64,AA64)&gt;=6.6,4,IF(SUM(C64,O64,AA64)&gt;=5.4,3,IF(SUM(C64,O64,AA64)&gt;=4.2,2,1))))</f>
        <v>#DIV/0!</v>
      </c>
    </row>
    <row r="64" spans="1:39" x14ac:dyDescent="0.2">
      <c r="A64" s="27"/>
      <c r="B64" s="27"/>
      <c r="C64" s="30" t="e">
        <f>AVERAGE(C63:M63)</f>
        <v>#DIV/0!</v>
      </c>
      <c r="D64" s="31"/>
      <c r="E64" s="31"/>
      <c r="F64" s="31"/>
      <c r="G64" s="31"/>
      <c r="H64" s="31"/>
      <c r="I64" s="31"/>
      <c r="J64" s="31"/>
      <c r="K64" s="31"/>
      <c r="L64" s="32"/>
      <c r="M64" s="22"/>
      <c r="N64" s="27"/>
      <c r="O64" s="30" t="e">
        <f>AVERAGE(O63:Y63)</f>
        <v>#DIV/0!</v>
      </c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7"/>
      <c r="AA64" s="30" t="e">
        <f>AVERAGE(AA63:AK63)</f>
        <v>#DIV/0!</v>
      </c>
      <c r="AB64" s="31"/>
      <c r="AC64" s="31"/>
      <c r="AD64" s="31"/>
      <c r="AE64" s="31"/>
      <c r="AF64" s="31"/>
      <c r="AG64" s="31"/>
      <c r="AH64" s="31"/>
      <c r="AI64" s="31"/>
      <c r="AJ64" s="31"/>
      <c r="AK64" s="32"/>
      <c r="AL64" s="27"/>
      <c r="AM64" s="38">
        <f>IF((SUM(COUNTIF(N64:AL65,{"A","B"})*{2,1}))&lt;2,1,IF((SUM(COUNTIF(N64:AL65,{"A","B"})*{2,1}))&lt;5,2,3))</f>
        <v>1</v>
      </c>
    </row>
    <row r="65" spans="1:39" x14ac:dyDescent="0.2">
      <c r="A65" s="26">
        <v>31</v>
      </c>
      <c r="B65" s="26"/>
      <c r="C65" s="3" t="e">
        <f>'Lesson 1'!C66</f>
        <v>#DIV/0!</v>
      </c>
      <c r="D65" s="3" t="e">
        <f>'Lesson 2'!C66</f>
        <v>#DIV/0!</v>
      </c>
      <c r="E65" s="3" t="e">
        <f>'Lesson 3'!C66</f>
        <v>#DIV/0!</v>
      </c>
      <c r="F65" s="3" t="e">
        <f>'Lesson 4'!C66</f>
        <v>#DIV/0!</v>
      </c>
      <c r="G65" s="3" t="e">
        <f>'Lesson 5'!C66</f>
        <v>#DIV/0!</v>
      </c>
      <c r="H65" s="3" t="e">
        <f>'Lesson 6'!C66</f>
        <v>#DIV/0!</v>
      </c>
      <c r="I65" s="3" t="e">
        <f>'Lesson 7'!C66</f>
        <v>#DIV/0!</v>
      </c>
      <c r="J65" s="3" t="e">
        <f>'Lesson 8'!C66</f>
        <v>#DIV/0!</v>
      </c>
      <c r="K65" s="3" t="e">
        <f>'Lesson 9'!C66</f>
        <v>#DIV/0!</v>
      </c>
      <c r="L65" s="3" t="e">
        <f>'Lesson 10'!C66</f>
        <v>#DIV/0!</v>
      </c>
      <c r="M65" s="24" t="e">
        <f>'Lesson 11'!C66</f>
        <v>#DIV/0!</v>
      </c>
      <c r="N65" s="26" t="e">
        <f>IF(C66&gt;=2.6,"A",IF(C66&gt;=1.6,"B","C"))</f>
        <v>#DIV/0!</v>
      </c>
      <c r="O65" s="3" t="e">
        <f>'Lesson 1'!H66</f>
        <v>#DIV/0!</v>
      </c>
      <c r="P65" s="3" t="e">
        <f>'Lesson 2'!H66</f>
        <v>#DIV/0!</v>
      </c>
      <c r="Q65" s="3" t="e">
        <f>'Lesson 3'!H66</f>
        <v>#DIV/0!</v>
      </c>
      <c r="R65" s="3" t="e">
        <f>'Lesson 4'!H66</f>
        <v>#DIV/0!</v>
      </c>
      <c r="S65" s="3" t="e">
        <f>'Lesson 5'!H66</f>
        <v>#DIV/0!</v>
      </c>
      <c r="T65" s="3" t="e">
        <f>'Lesson 6'!H66</f>
        <v>#DIV/0!</v>
      </c>
      <c r="U65" s="3" t="e">
        <f>'Lesson 7'!H66</f>
        <v>#DIV/0!</v>
      </c>
      <c r="V65" s="3" t="e">
        <f>'Lesson 8'!H66</f>
        <v>#DIV/0!</v>
      </c>
      <c r="W65" s="3" t="e">
        <f>'Lesson 9'!H66</f>
        <v>#DIV/0!</v>
      </c>
      <c r="X65" s="3" t="e">
        <f>'Lesson 10'!H66</f>
        <v>#DIV/0!</v>
      </c>
      <c r="Y65" s="3" t="e">
        <f>'Lesson 11'!H66</f>
        <v>#DIV/0!</v>
      </c>
      <c r="Z65" s="26" t="e">
        <f>IF(O66&gt;=2.6,"A",IF(O66&gt;=1.6,"B","C"))</f>
        <v>#DIV/0!</v>
      </c>
      <c r="AA65" s="3" t="e">
        <f>'Lesson 1'!M66</f>
        <v>#DIV/0!</v>
      </c>
      <c r="AB65" s="3" t="e">
        <f>'Lesson 2'!M66</f>
        <v>#DIV/0!</v>
      </c>
      <c r="AC65" s="3" t="e">
        <f>'Lesson 3'!M66</f>
        <v>#DIV/0!</v>
      </c>
      <c r="AD65" s="3" t="e">
        <f>'Lesson 4'!M66</f>
        <v>#DIV/0!</v>
      </c>
      <c r="AE65" s="3" t="e">
        <f>'Lesson 5'!M66</f>
        <v>#DIV/0!</v>
      </c>
      <c r="AF65" s="3" t="e">
        <f>'Lesson 6'!M66</f>
        <v>#DIV/0!</v>
      </c>
      <c r="AG65" s="3" t="e">
        <f>'Lesson 7'!M66</f>
        <v>#DIV/0!</v>
      </c>
      <c r="AH65" s="3" t="e">
        <f>'Lesson 8'!M66</f>
        <v>#DIV/0!</v>
      </c>
      <c r="AI65" s="3" t="e">
        <f>'Lesson 9'!M66</f>
        <v>#DIV/0!</v>
      </c>
      <c r="AJ65" s="3" t="e">
        <f>'Lesson 10'!M66</f>
        <v>#DIV/0!</v>
      </c>
      <c r="AK65" s="3" t="e">
        <f>'Lesson 11'!M66</f>
        <v>#DIV/0!</v>
      </c>
      <c r="AL65" s="26" t="e">
        <f>IF(AA66&gt;=2.6,"A",IF(AA66&gt;=1.6,"B","C"))</f>
        <v>#DIV/0!</v>
      </c>
      <c r="AM65" s="37" t="e">
        <f>IF(SUM(C66,O66,AA66)&gt;=7.8,5,IF(SUM(C66,O66,AA66)&gt;=6.6,4,IF(SUM(C66,O66,AA66)&gt;=5.4,3,IF(SUM(C66,O66,AA66)&gt;=4.2,2,1))))</f>
        <v>#DIV/0!</v>
      </c>
    </row>
    <row r="66" spans="1:39" x14ac:dyDescent="0.2">
      <c r="A66" s="27"/>
      <c r="B66" s="27"/>
      <c r="C66" s="30" t="e">
        <f>AVERAGE(C65:M65)</f>
        <v>#DIV/0!</v>
      </c>
      <c r="D66" s="31"/>
      <c r="E66" s="31"/>
      <c r="F66" s="31"/>
      <c r="G66" s="31"/>
      <c r="H66" s="31"/>
      <c r="I66" s="31"/>
      <c r="J66" s="31"/>
      <c r="K66" s="31"/>
      <c r="L66" s="32"/>
      <c r="M66" s="22"/>
      <c r="N66" s="27"/>
      <c r="O66" s="30" t="e">
        <f>AVERAGE(O65:Y65)</f>
        <v>#DIV/0!</v>
      </c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27"/>
      <c r="AA66" s="30" t="e">
        <f>AVERAGE(AA65:AK65)</f>
        <v>#DIV/0!</v>
      </c>
      <c r="AB66" s="31"/>
      <c r="AC66" s="31"/>
      <c r="AD66" s="31"/>
      <c r="AE66" s="31"/>
      <c r="AF66" s="31"/>
      <c r="AG66" s="31"/>
      <c r="AH66" s="31"/>
      <c r="AI66" s="31"/>
      <c r="AJ66" s="31"/>
      <c r="AK66" s="32"/>
      <c r="AL66" s="27"/>
      <c r="AM66" s="38">
        <f>IF((SUM(COUNTIF(N66:AL67,{"A","B"})*{2,1}))&lt;2,1,IF((SUM(COUNTIF(N66:AL67,{"A","B"})*{2,1}))&lt;5,2,3))</f>
        <v>1</v>
      </c>
    </row>
    <row r="67" spans="1:39" x14ac:dyDescent="0.2">
      <c r="A67" s="26">
        <v>32</v>
      </c>
      <c r="B67" s="26"/>
      <c r="C67" s="3" t="e">
        <f>'Lesson 1'!C68</f>
        <v>#DIV/0!</v>
      </c>
      <c r="D67" s="3" t="e">
        <f>'Lesson 2'!C68</f>
        <v>#DIV/0!</v>
      </c>
      <c r="E67" s="3" t="e">
        <f>'Lesson 3'!C68</f>
        <v>#DIV/0!</v>
      </c>
      <c r="F67" s="3" t="e">
        <f>'Lesson 4'!C68</f>
        <v>#DIV/0!</v>
      </c>
      <c r="G67" s="3" t="e">
        <f>'Lesson 5'!C68</f>
        <v>#DIV/0!</v>
      </c>
      <c r="H67" s="3" t="e">
        <f>'Lesson 6'!C68</f>
        <v>#DIV/0!</v>
      </c>
      <c r="I67" s="3" t="e">
        <f>'Lesson 7'!C68</f>
        <v>#DIV/0!</v>
      </c>
      <c r="J67" s="3" t="e">
        <f>'Lesson 8'!C68</f>
        <v>#DIV/0!</v>
      </c>
      <c r="K67" s="3" t="e">
        <f>'Lesson 9'!C68</f>
        <v>#DIV/0!</v>
      </c>
      <c r="L67" s="3" t="e">
        <f>'Lesson 10'!C68</f>
        <v>#DIV/0!</v>
      </c>
      <c r="M67" s="24" t="e">
        <f>'Lesson 11'!C68</f>
        <v>#DIV/0!</v>
      </c>
      <c r="N67" s="26" t="e">
        <f>IF(C68&gt;=2.6,"A",IF(C68&gt;=1.6,"B","C"))</f>
        <v>#DIV/0!</v>
      </c>
      <c r="O67" s="3" t="e">
        <f>'Lesson 1'!H68</f>
        <v>#DIV/0!</v>
      </c>
      <c r="P67" s="3" t="e">
        <f>'Lesson 2'!H68</f>
        <v>#DIV/0!</v>
      </c>
      <c r="Q67" s="3" t="e">
        <f>'Lesson 3'!H68</f>
        <v>#DIV/0!</v>
      </c>
      <c r="R67" s="3" t="e">
        <f>'Lesson 4'!H68</f>
        <v>#DIV/0!</v>
      </c>
      <c r="S67" s="3" t="e">
        <f>'Lesson 5'!H68</f>
        <v>#DIV/0!</v>
      </c>
      <c r="T67" s="3" t="e">
        <f>'Lesson 6'!H68</f>
        <v>#DIV/0!</v>
      </c>
      <c r="U67" s="3" t="e">
        <f>'Lesson 7'!H68</f>
        <v>#DIV/0!</v>
      </c>
      <c r="V67" s="3" t="e">
        <f>'Lesson 8'!H68</f>
        <v>#DIV/0!</v>
      </c>
      <c r="W67" s="3" t="e">
        <f>'Lesson 9'!H68</f>
        <v>#DIV/0!</v>
      </c>
      <c r="X67" s="3" t="e">
        <f>'Lesson 10'!H68</f>
        <v>#DIV/0!</v>
      </c>
      <c r="Y67" s="3" t="e">
        <f>'Lesson 11'!H68</f>
        <v>#DIV/0!</v>
      </c>
      <c r="Z67" s="26" t="e">
        <f>IF(O68&gt;=2.6,"A",IF(O68&gt;=1.6,"B","C"))</f>
        <v>#DIV/0!</v>
      </c>
      <c r="AA67" s="3" t="e">
        <f>'Lesson 1'!M68</f>
        <v>#DIV/0!</v>
      </c>
      <c r="AB67" s="3" t="e">
        <f>'Lesson 2'!M68</f>
        <v>#DIV/0!</v>
      </c>
      <c r="AC67" s="3" t="e">
        <f>'Lesson 3'!M68</f>
        <v>#DIV/0!</v>
      </c>
      <c r="AD67" s="3" t="e">
        <f>'Lesson 4'!M68</f>
        <v>#DIV/0!</v>
      </c>
      <c r="AE67" s="3" t="e">
        <f>'Lesson 5'!M68</f>
        <v>#DIV/0!</v>
      </c>
      <c r="AF67" s="3" t="e">
        <f>'Lesson 6'!M68</f>
        <v>#DIV/0!</v>
      </c>
      <c r="AG67" s="3" t="e">
        <f>'Lesson 7'!M68</f>
        <v>#DIV/0!</v>
      </c>
      <c r="AH67" s="3" t="e">
        <f>'Lesson 8'!M68</f>
        <v>#DIV/0!</v>
      </c>
      <c r="AI67" s="3" t="e">
        <f>'Lesson 9'!M68</f>
        <v>#DIV/0!</v>
      </c>
      <c r="AJ67" s="3" t="e">
        <f>'Lesson 10'!M68</f>
        <v>#DIV/0!</v>
      </c>
      <c r="AK67" s="3" t="e">
        <f>'Lesson 11'!M68</f>
        <v>#DIV/0!</v>
      </c>
      <c r="AL67" s="26" t="e">
        <f>IF(AA68&gt;=2.6,"A",IF(AA68&gt;=1.6,"B","C"))</f>
        <v>#DIV/0!</v>
      </c>
      <c r="AM67" s="37" t="e">
        <f>IF(SUM(C68,O68,AA68)&gt;=7.8,5,IF(SUM(C68,O68,AA68)&gt;=6.6,4,IF(SUM(C68,O68,AA68)&gt;=5.4,3,IF(SUM(C68,O68,AA68)&gt;=4.2,2,1))))</f>
        <v>#DIV/0!</v>
      </c>
    </row>
    <row r="68" spans="1:39" x14ac:dyDescent="0.2">
      <c r="A68" s="27"/>
      <c r="B68" s="27"/>
      <c r="C68" s="30" t="e">
        <f>AVERAGE(C67:M67)</f>
        <v>#DIV/0!</v>
      </c>
      <c r="D68" s="31"/>
      <c r="E68" s="31"/>
      <c r="F68" s="31"/>
      <c r="G68" s="31"/>
      <c r="H68" s="31"/>
      <c r="I68" s="31"/>
      <c r="J68" s="31"/>
      <c r="K68" s="31"/>
      <c r="L68" s="32"/>
      <c r="M68" s="22"/>
      <c r="N68" s="27"/>
      <c r="O68" s="30" t="e">
        <f>AVERAGE(O67:Y67)</f>
        <v>#DIV/0!</v>
      </c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27"/>
      <c r="AA68" s="30" t="e">
        <f>AVERAGE(AA67:AK67)</f>
        <v>#DIV/0!</v>
      </c>
      <c r="AB68" s="31"/>
      <c r="AC68" s="31"/>
      <c r="AD68" s="31"/>
      <c r="AE68" s="31"/>
      <c r="AF68" s="31"/>
      <c r="AG68" s="31"/>
      <c r="AH68" s="31"/>
      <c r="AI68" s="31"/>
      <c r="AJ68" s="31"/>
      <c r="AK68" s="32"/>
      <c r="AL68" s="27"/>
      <c r="AM68" s="38">
        <f>IF((SUM(COUNTIF(N68:AL69,{"A","B"})*{2,1}))&lt;2,1,IF((SUM(COUNTIF(N68:AL69,{"A","B"})*{2,1}))&lt;5,2,3))</f>
        <v>1</v>
      </c>
    </row>
    <row r="69" spans="1:39" x14ac:dyDescent="0.2">
      <c r="A69" s="26">
        <v>33</v>
      </c>
      <c r="B69" s="26"/>
      <c r="C69" s="3" t="e">
        <f>'Lesson 1'!C70</f>
        <v>#DIV/0!</v>
      </c>
      <c r="D69" s="3" t="e">
        <f>'Lesson 2'!C70</f>
        <v>#DIV/0!</v>
      </c>
      <c r="E69" s="3" t="e">
        <f>'Lesson 3'!C70</f>
        <v>#DIV/0!</v>
      </c>
      <c r="F69" s="3" t="e">
        <f>'Lesson 4'!C70</f>
        <v>#DIV/0!</v>
      </c>
      <c r="G69" s="3" t="e">
        <f>'Lesson 5'!C70</f>
        <v>#DIV/0!</v>
      </c>
      <c r="H69" s="3" t="e">
        <f>'Lesson 6'!C70</f>
        <v>#DIV/0!</v>
      </c>
      <c r="I69" s="3" t="e">
        <f>'Lesson 7'!C70</f>
        <v>#DIV/0!</v>
      </c>
      <c r="J69" s="3" t="e">
        <f>'Lesson 8'!C70</f>
        <v>#DIV/0!</v>
      </c>
      <c r="K69" s="3" t="e">
        <f>'Lesson 9'!C70</f>
        <v>#DIV/0!</v>
      </c>
      <c r="L69" s="3" t="e">
        <f>'Lesson 10'!C70</f>
        <v>#DIV/0!</v>
      </c>
      <c r="M69" s="24" t="e">
        <f>'Lesson 11'!C70</f>
        <v>#DIV/0!</v>
      </c>
      <c r="N69" s="26" t="e">
        <f>IF(C70&gt;=2.6,"A",IF(C70&gt;=1.6,"B","C"))</f>
        <v>#DIV/0!</v>
      </c>
      <c r="O69" s="3" t="e">
        <f>'Lesson 1'!H70</f>
        <v>#DIV/0!</v>
      </c>
      <c r="P69" s="3" t="e">
        <f>'Lesson 2'!H70</f>
        <v>#DIV/0!</v>
      </c>
      <c r="Q69" s="3" t="e">
        <f>'Lesson 3'!H70</f>
        <v>#DIV/0!</v>
      </c>
      <c r="R69" s="3" t="e">
        <f>'Lesson 4'!H70</f>
        <v>#DIV/0!</v>
      </c>
      <c r="S69" s="3" t="e">
        <f>'Lesson 5'!H70</f>
        <v>#DIV/0!</v>
      </c>
      <c r="T69" s="3" t="e">
        <f>'Lesson 6'!H70</f>
        <v>#DIV/0!</v>
      </c>
      <c r="U69" s="3" t="e">
        <f>'Lesson 7'!H70</f>
        <v>#DIV/0!</v>
      </c>
      <c r="V69" s="3" t="e">
        <f>'Lesson 8'!H70</f>
        <v>#DIV/0!</v>
      </c>
      <c r="W69" s="3" t="e">
        <f>'Lesson 9'!H70</f>
        <v>#DIV/0!</v>
      </c>
      <c r="X69" s="3" t="e">
        <f>'Lesson 10'!H70</f>
        <v>#DIV/0!</v>
      </c>
      <c r="Y69" s="3" t="e">
        <f>'Lesson 11'!H70</f>
        <v>#DIV/0!</v>
      </c>
      <c r="Z69" s="26" t="e">
        <f>IF(O70&gt;=2.6,"A",IF(O70&gt;=1.6,"B","C"))</f>
        <v>#DIV/0!</v>
      </c>
      <c r="AA69" s="3" t="e">
        <f>'Lesson 1'!M70</f>
        <v>#DIV/0!</v>
      </c>
      <c r="AB69" s="3" t="e">
        <f>'Lesson 2'!M70</f>
        <v>#DIV/0!</v>
      </c>
      <c r="AC69" s="3" t="e">
        <f>'Lesson 3'!M70</f>
        <v>#DIV/0!</v>
      </c>
      <c r="AD69" s="3" t="e">
        <f>'Lesson 4'!M70</f>
        <v>#DIV/0!</v>
      </c>
      <c r="AE69" s="3" t="e">
        <f>'Lesson 5'!M70</f>
        <v>#DIV/0!</v>
      </c>
      <c r="AF69" s="3" t="e">
        <f>'Lesson 6'!M70</f>
        <v>#DIV/0!</v>
      </c>
      <c r="AG69" s="3" t="e">
        <f>'Lesson 7'!M70</f>
        <v>#DIV/0!</v>
      </c>
      <c r="AH69" s="3" t="e">
        <f>'Lesson 8'!M70</f>
        <v>#DIV/0!</v>
      </c>
      <c r="AI69" s="3" t="e">
        <f>'Lesson 9'!M70</f>
        <v>#DIV/0!</v>
      </c>
      <c r="AJ69" s="3" t="e">
        <f>'Lesson 10'!M70</f>
        <v>#DIV/0!</v>
      </c>
      <c r="AK69" s="3" t="e">
        <f>'Lesson 11'!M70</f>
        <v>#DIV/0!</v>
      </c>
      <c r="AL69" s="26" t="e">
        <f>IF(AA70&gt;=2.6,"A",IF(AA70&gt;=1.6,"B","C"))</f>
        <v>#DIV/0!</v>
      </c>
      <c r="AM69" s="37" t="e">
        <f>IF(SUM(C70,O70,AA70)&gt;=7.8,5,IF(SUM(C70,O70,AA70)&gt;=6.6,4,IF(SUM(C70,O70,AA70)&gt;=5.4,3,IF(SUM(C70,O70,AA70)&gt;=4.2,2,1))))</f>
        <v>#DIV/0!</v>
      </c>
    </row>
    <row r="70" spans="1:39" x14ac:dyDescent="0.2">
      <c r="A70" s="27"/>
      <c r="B70" s="27"/>
      <c r="C70" s="30" t="e">
        <f>AVERAGE(C69:M69)</f>
        <v>#DIV/0!</v>
      </c>
      <c r="D70" s="31"/>
      <c r="E70" s="31"/>
      <c r="F70" s="31"/>
      <c r="G70" s="31"/>
      <c r="H70" s="31"/>
      <c r="I70" s="31"/>
      <c r="J70" s="31"/>
      <c r="K70" s="31"/>
      <c r="L70" s="32"/>
      <c r="M70" s="22"/>
      <c r="N70" s="27"/>
      <c r="O70" s="30" t="e">
        <f>AVERAGE(O69:Y69)</f>
        <v>#DIV/0!</v>
      </c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27"/>
      <c r="AA70" s="30" t="e">
        <f>AVERAGE(AA69:AK69)</f>
        <v>#DIV/0!</v>
      </c>
      <c r="AB70" s="31"/>
      <c r="AC70" s="31"/>
      <c r="AD70" s="31"/>
      <c r="AE70" s="31"/>
      <c r="AF70" s="31"/>
      <c r="AG70" s="31"/>
      <c r="AH70" s="31"/>
      <c r="AI70" s="31"/>
      <c r="AJ70" s="31"/>
      <c r="AK70" s="32"/>
      <c r="AL70" s="27"/>
      <c r="AM70" s="38">
        <f>IF((SUM(COUNTIF(N70:AL71,{"A","B"})*{2,1}))&lt;2,1,IF((SUM(COUNTIF(N70:AL71,{"A","B"})*{2,1}))&lt;5,2,3))</f>
        <v>1</v>
      </c>
    </row>
    <row r="71" spans="1:39" x14ac:dyDescent="0.2">
      <c r="A71" s="26">
        <v>34</v>
      </c>
      <c r="B71" s="26"/>
      <c r="C71" s="3" t="e">
        <f>'Lesson 1'!C72</f>
        <v>#DIV/0!</v>
      </c>
      <c r="D71" s="3" t="e">
        <f>'Lesson 2'!C72</f>
        <v>#DIV/0!</v>
      </c>
      <c r="E71" s="3" t="e">
        <f>'Lesson 3'!C72</f>
        <v>#DIV/0!</v>
      </c>
      <c r="F71" s="3" t="e">
        <f>'Lesson 4'!C72</f>
        <v>#DIV/0!</v>
      </c>
      <c r="G71" s="3" t="e">
        <f>'Lesson 5'!C72</f>
        <v>#DIV/0!</v>
      </c>
      <c r="H71" s="3" t="e">
        <f>'Lesson 6'!C72</f>
        <v>#DIV/0!</v>
      </c>
      <c r="I71" s="3" t="e">
        <f>'Lesson 7'!C72</f>
        <v>#DIV/0!</v>
      </c>
      <c r="J71" s="3" t="e">
        <f>'Lesson 8'!C72</f>
        <v>#DIV/0!</v>
      </c>
      <c r="K71" s="3" t="e">
        <f>'Lesson 9'!C72</f>
        <v>#DIV/0!</v>
      </c>
      <c r="L71" s="3" t="e">
        <f>'Lesson 10'!C72</f>
        <v>#DIV/0!</v>
      </c>
      <c r="M71" s="24" t="e">
        <f>'Lesson 11'!C72</f>
        <v>#DIV/0!</v>
      </c>
      <c r="N71" s="26" t="e">
        <f>IF(C72&gt;=2.6,"A",IF(C72&gt;=1.6,"B","C"))</f>
        <v>#DIV/0!</v>
      </c>
      <c r="O71" s="3" t="e">
        <f>'Lesson 1'!H72</f>
        <v>#DIV/0!</v>
      </c>
      <c r="P71" s="3" t="e">
        <f>'Lesson 2'!H72</f>
        <v>#DIV/0!</v>
      </c>
      <c r="Q71" s="3" t="e">
        <f>'Lesson 3'!H72</f>
        <v>#DIV/0!</v>
      </c>
      <c r="R71" s="3" t="e">
        <f>'Lesson 4'!H72</f>
        <v>#DIV/0!</v>
      </c>
      <c r="S71" s="3" t="e">
        <f>'Lesson 5'!H72</f>
        <v>#DIV/0!</v>
      </c>
      <c r="T71" s="3" t="e">
        <f>'Lesson 6'!H72</f>
        <v>#DIV/0!</v>
      </c>
      <c r="U71" s="3" t="e">
        <f>'Lesson 7'!H72</f>
        <v>#DIV/0!</v>
      </c>
      <c r="V71" s="3" t="e">
        <f>'Lesson 8'!H72</f>
        <v>#DIV/0!</v>
      </c>
      <c r="W71" s="3" t="e">
        <f>'Lesson 9'!H72</f>
        <v>#DIV/0!</v>
      </c>
      <c r="X71" s="3" t="e">
        <f>'Lesson 10'!H72</f>
        <v>#DIV/0!</v>
      </c>
      <c r="Y71" s="3" t="e">
        <f>'Lesson 11'!H72</f>
        <v>#DIV/0!</v>
      </c>
      <c r="Z71" s="26" t="e">
        <f>IF(O72&gt;=2.6,"A",IF(O72&gt;=1.6,"B","C"))</f>
        <v>#DIV/0!</v>
      </c>
      <c r="AA71" s="3" t="e">
        <f>'Lesson 1'!M72</f>
        <v>#DIV/0!</v>
      </c>
      <c r="AB71" s="3" t="e">
        <f>'Lesson 2'!M72</f>
        <v>#DIV/0!</v>
      </c>
      <c r="AC71" s="3" t="e">
        <f>'Lesson 3'!M72</f>
        <v>#DIV/0!</v>
      </c>
      <c r="AD71" s="3" t="e">
        <f>'Lesson 4'!M72</f>
        <v>#DIV/0!</v>
      </c>
      <c r="AE71" s="3" t="e">
        <f>'Lesson 5'!M72</f>
        <v>#DIV/0!</v>
      </c>
      <c r="AF71" s="3" t="e">
        <f>'Lesson 6'!M72</f>
        <v>#DIV/0!</v>
      </c>
      <c r="AG71" s="3" t="e">
        <f>'Lesson 7'!M72</f>
        <v>#DIV/0!</v>
      </c>
      <c r="AH71" s="3" t="e">
        <f>'Lesson 8'!M72</f>
        <v>#DIV/0!</v>
      </c>
      <c r="AI71" s="3" t="e">
        <f>'Lesson 9'!M72</f>
        <v>#DIV/0!</v>
      </c>
      <c r="AJ71" s="3" t="e">
        <f>'Lesson 10'!M72</f>
        <v>#DIV/0!</v>
      </c>
      <c r="AK71" s="3" t="e">
        <f>'Lesson 11'!M72</f>
        <v>#DIV/0!</v>
      </c>
      <c r="AL71" s="26" t="e">
        <f>IF(AA72&gt;=2.6,"A",IF(AA72&gt;=1.6,"B","C"))</f>
        <v>#DIV/0!</v>
      </c>
      <c r="AM71" s="37" t="e">
        <f>IF(SUM(C72,O72,AA72)&gt;=7.8,5,IF(SUM(C72,O72,AA72)&gt;=6.6,4,IF(SUM(C72,O72,AA72)&gt;=5.4,3,IF(SUM(C72,O72,AA72)&gt;=4.2,2,1))))</f>
        <v>#DIV/0!</v>
      </c>
    </row>
    <row r="72" spans="1:39" x14ac:dyDescent="0.2">
      <c r="A72" s="27"/>
      <c r="B72" s="27"/>
      <c r="C72" s="30" t="e">
        <f>AVERAGE(C71:M71)</f>
        <v>#DIV/0!</v>
      </c>
      <c r="D72" s="31"/>
      <c r="E72" s="31"/>
      <c r="F72" s="31"/>
      <c r="G72" s="31"/>
      <c r="H72" s="31"/>
      <c r="I72" s="31"/>
      <c r="J72" s="31"/>
      <c r="K72" s="31"/>
      <c r="L72" s="32"/>
      <c r="M72" s="22"/>
      <c r="N72" s="27"/>
      <c r="O72" s="30" t="e">
        <f>AVERAGE(O71:Y71)</f>
        <v>#DIV/0!</v>
      </c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27"/>
      <c r="AA72" s="30" t="e">
        <f>AVERAGE(AA71:AK71)</f>
        <v>#DIV/0!</v>
      </c>
      <c r="AB72" s="31"/>
      <c r="AC72" s="31"/>
      <c r="AD72" s="31"/>
      <c r="AE72" s="31"/>
      <c r="AF72" s="31"/>
      <c r="AG72" s="31"/>
      <c r="AH72" s="31"/>
      <c r="AI72" s="31"/>
      <c r="AJ72" s="31"/>
      <c r="AK72" s="32"/>
      <c r="AL72" s="27"/>
      <c r="AM72" s="38">
        <f>IF((SUM(COUNTIF(N72:AL73,{"A","B"})*{2,1}))&lt;2,1,IF((SUM(COUNTIF(N72:AL73,{"A","B"})*{2,1}))&lt;5,2,3))</f>
        <v>1</v>
      </c>
    </row>
    <row r="73" spans="1:39" x14ac:dyDescent="0.2">
      <c r="A73" s="26">
        <v>35</v>
      </c>
      <c r="B73" s="26"/>
      <c r="C73" s="3" t="e">
        <f>'Lesson 1'!C74</f>
        <v>#DIV/0!</v>
      </c>
      <c r="D73" s="3" t="e">
        <f>'Lesson 2'!C74</f>
        <v>#DIV/0!</v>
      </c>
      <c r="E73" s="3" t="e">
        <f>'Lesson 3'!C74</f>
        <v>#DIV/0!</v>
      </c>
      <c r="F73" s="3" t="e">
        <f>'Lesson 4'!C74</f>
        <v>#DIV/0!</v>
      </c>
      <c r="G73" s="3" t="e">
        <f>'Lesson 5'!C74</f>
        <v>#DIV/0!</v>
      </c>
      <c r="H73" s="3" t="e">
        <f>'Lesson 6'!C74</f>
        <v>#DIV/0!</v>
      </c>
      <c r="I73" s="3" t="e">
        <f>'Lesson 7'!C74</f>
        <v>#DIV/0!</v>
      </c>
      <c r="J73" s="3" t="e">
        <f>'Lesson 8'!C74</f>
        <v>#DIV/0!</v>
      </c>
      <c r="K73" s="3" t="e">
        <f>'Lesson 9'!C74</f>
        <v>#DIV/0!</v>
      </c>
      <c r="L73" s="3" t="e">
        <f>'Lesson 10'!C74</f>
        <v>#DIV/0!</v>
      </c>
      <c r="M73" s="24" t="e">
        <f>'Lesson 11'!C74</f>
        <v>#DIV/0!</v>
      </c>
      <c r="N73" s="26" t="e">
        <f>IF(C74&gt;=2.6,"A",IF(C74&gt;=1.6,"B","C"))</f>
        <v>#DIV/0!</v>
      </c>
      <c r="O73" s="3" t="e">
        <f>'Lesson 1'!H74</f>
        <v>#DIV/0!</v>
      </c>
      <c r="P73" s="3" t="e">
        <f>'Lesson 2'!H74</f>
        <v>#DIV/0!</v>
      </c>
      <c r="Q73" s="3" t="e">
        <f>'Lesson 3'!H74</f>
        <v>#DIV/0!</v>
      </c>
      <c r="R73" s="3" t="e">
        <f>'Lesson 4'!H74</f>
        <v>#DIV/0!</v>
      </c>
      <c r="S73" s="3" t="e">
        <f>'Lesson 5'!H74</f>
        <v>#DIV/0!</v>
      </c>
      <c r="T73" s="3" t="e">
        <f>'Lesson 6'!H74</f>
        <v>#DIV/0!</v>
      </c>
      <c r="U73" s="3" t="e">
        <f>'Lesson 7'!H74</f>
        <v>#DIV/0!</v>
      </c>
      <c r="V73" s="3" t="e">
        <f>'Lesson 8'!H74</f>
        <v>#DIV/0!</v>
      </c>
      <c r="W73" s="3" t="e">
        <f>'Lesson 9'!H74</f>
        <v>#DIV/0!</v>
      </c>
      <c r="X73" s="3" t="e">
        <f>'Lesson 10'!H74</f>
        <v>#DIV/0!</v>
      </c>
      <c r="Y73" s="3" t="e">
        <f>'Lesson 11'!H74</f>
        <v>#DIV/0!</v>
      </c>
      <c r="Z73" s="26" t="e">
        <f>IF(O74&gt;=2.6,"A",IF(O74&gt;=1.6,"B","C"))</f>
        <v>#DIV/0!</v>
      </c>
      <c r="AA73" s="3" t="e">
        <f>'Lesson 1'!M74</f>
        <v>#DIV/0!</v>
      </c>
      <c r="AB73" s="3" t="e">
        <f>'Lesson 2'!M74</f>
        <v>#DIV/0!</v>
      </c>
      <c r="AC73" s="3" t="e">
        <f>'Lesson 3'!M74</f>
        <v>#DIV/0!</v>
      </c>
      <c r="AD73" s="3" t="e">
        <f>'Lesson 4'!M74</f>
        <v>#DIV/0!</v>
      </c>
      <c r="AE73" s="3" t="e">
        <f>'Lesson 5'!M74</f>
        <v>#DIV/0!</v>
      </c>
      <c r="AF73" s="3" t="e">
        <f>'Lesson 6'!M74</f>
        <v>#DIV/0!</v>
      </c>
      <c r="AG73" s="3" t="e">
        <f>'Lesson 7'!M74</f>
        <v>#DIV/0!</v>
      </c>
      <c r="AH73" s="3" t="e">
        <f>'Lesson 8'!M74</f>
        <v>#DIV/0!</v>
      </c>
      <c r="AI73" s="3" t="e">
        <f>'Lesson 9'!M74</f>
        <v>#DIV/0!</v>
      </c>
      <c r="AJ73" s="3" t="e">
        <f>'Lesson 10'!M74</f>
        <v>#DIV/0!</v>
      </c>
      <c r="AK73" s="3" t="e">
        <f>'Lesson 11'!M74</f>
        <v>#DIV/0!</v>
      </c>
      <c r="AL73" s="26" t="e">
        <f>IF(AA74&gt;=2.6,"A",IF(AA74&gt;=1.6,"B","C"))</f>
        <v>#DIV/0!</v>
      </c>
      <c r="AM73" s="37" t="e">
        <f>IF(SUM(C74,O74,AA74)&gt;=7.8,5,IF(SUM(C74,O74,AA74)&gt;=6.6,4,IF(SUM(C74,O74,AA74)&gt;=5.4,3,IF(SUM(C74,O74,AA74)&gt;=4.2,2,1))))</f>
        <v>#DIV/0!</v>
      </c>
    </row>
    <row r="74" spans="1:39" x14ac:dyDescent="0.2">
      <c r="A74" s="27"/>
      <c r="B74" s="27"/>
      <c r="C74" s="30" t="e">
        <f>AVERAGE(C73:M73)</f>
        <v>#DIV/0!</v>
      </c>
      <c r="D74" s="31"/>
      <c r="E74" s="31"/>
      <c r="F74" s="31"/>
      <c r="G74" s="31"/>
      <c r="H74" s="31"/>
      <c r="I74" s="31"/>
      <c r="J74" s="31"/>
      <c r="K74" s="31"/>
      <c r="L74" s="32"/>
      <c r="M74" s="22"/>
      <c r="N74" s="27"/>
      <c r="O74" s="30" t="e">
        <f>AVERAGE(O73:Y73)</f>
        <v>#DIV/0!</v>
      </c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27"/>
      <c r="AA74" s="30" t="e">
        <f>AVERAGE(AA73:AK73)</f>
        <v>#DIV/0!</v>
      </c>
      <c r="AB74" s="31"/>
      <c r="AC74" s="31"/>
      <c r="AD74" s="31"/>
      <c r="AE74" s="31"/>
      <c r="AF74" s="31"/>
      <c r="AG74" s="31"/>
      <c r="AH74" s="31"/>
      <c r="AI74" s="31"/>
      <c r="AJ74" s="31"/>
      <c r="AK74" s="32"/>
      <c r="AL74" s="27"/>
      <c r="AM74" s="38">
        <f>IF((SUM(COUNTIF(N74:AL75,{"A","B"})*{2,1}))&lt;2,1,IF((SUM(COUNTIF(N74:AL75,{"A","B"})*{2,1}))&lt;5,2,3))</f>
        <v>1</v>
      </c>
    </row>
    <row r="75" spans="1:39" x14ac:dyDescent="0.2">
      <c r="A75" s="26">
        <v>36</v>
      </c>
      <c r="B75" s="26"/>
      <c r="C75" s="3" t="e">
        <f>'Lesson 1'!C76</f>
        <v>#DIV/0!</v>
      </c>
      <c r="D75" s="3" t="e">
        <f>'Lesson 2'!C76</f>
        <v>#DIV/0!</v>
      </c>
      <c r="E75" s="3" t="e">
        <f>'Lesson 3'!C76</f>
        <v>#DIV/0!</v>
      </c>
      <c r="F75" s="3" t="e">
        <f>'Lesson 4'!C76</f>
        <v>#DIV/0!</v>
      </c>
      <c r="G75" s="3" t="e">
        <f>'Lesson 5'!C76</f>
        <v>#DIV/0!</v>
      </c>
      <c r="H75" s="3" t="e">
        <f>'Lesson 6'!C76</f>
        <v>#DIV/0!</v>
      </c>
      <c r="I75" s="3" t="e">
        <f>'Lesson 7'!C76</f>
        <v>#DIV/0!</v>
      </c>
      <c r="J75" s="3" t="e">
        <f>'Lesson 8'!C76</f>
        <v>#DIV/0!</v>
      </c>
      <c r="K75" s="3" t="e">
        <f>'Lesson 9'!C76</f>
        <v>#DIV/0!</v>
      </c>
      <c r="L75" s="3" t="e">
        <f>'Lesson 10'!C76</f>
        <v>#DIV/0!</v>
      </c>
      <c r="M75" s="24" t="e">
        <f>'Lesson 11'!C76</f>
        <v>#DIV/0!</v>
      </c>
      <c r="N75" s="26" t="e">
        <f>IF(C76&gt;=2.6,"A",IF(C76&gt;=1.6,"B","C"))</f>
        <v>#DIV/0!</v>
      </c>
      <c r="O75" s="3" t="e">
        <f>'Lesson 1'!H76</f>
        <v>#DIV/0!</v>
      </c>
      <c r="P75" s="3" t="e">
        <f>'Lesson 2'!H76</f>
        <v>#DIV/0!</v>
      </c>
      <c r="Q75" s="3" t="e">
        <f>'Lesson 3'!H76</f>
        <v>#DIV/0!</v>
      </c>
      <c r="R75" s="3" t="e">
        <f>'Lesson 4'!H76</f>
        <v>#DIV/0!</v>
      </c>
      <c r="S75" s="3" t="e">
        <f>'Lesson 5'!H76</f>
        <v>#DIV/0!</v>
      </c>
      <c r="T75" s="3" t="e">
        <f>'Lesson 6'!H76</f>
        <v>#DIV/0!</v>
      </c>
      <c r="U75" s="3" t="e">
        <f>'Lesson 7'!H76</f>
        <v>#DIV/0!</v>
      </c>
      <c r="V75" s="3" t="e">
        <f>'Lesson 8'!H76</f>
        <v>#DIV/0!</v>
      </c>
      <c r="W75" s="3" t="e">
        <f>'Lesson 9'!H76</f>
        <v>#DIV/0!</v>
      </c>
      <c r="X75" s="3" t="e">
        <f>'Lesson 10'!H76</f>
        <v>#DIV/0!</v>
      </c>
      <c r="Y75" s="3" t="e">
        <f>'Lesson 11'!H76</f>
        <v>#DIV/0!</v>
      </c>
      <c r="Z75" s="26" t="e">
        <f>IF(O76&gt;=2.6,"A",IF(O76&gt;=1.6,"B","C"))</f>
        <v>#DIV/0!</v>
      </c>
      <c r="AA75" s="3" t="e">
        <f>'Lesson 1'!M76</f>
        <v>#DIV/0!</v>
      </c>
      <c r="AB75" s="3" t="e">
        <f>'Lesson 2'!M76</f>
        <v>#DIV/0!</v>
      </c>
      <c r="AC75" s="3" t="e">
        <f>'Lesson 3'!M76</f>
        <v>#DIV/0!</v>
      </c>
      <c r="AD75" s="3" t="e">
        <f>'Lesson 4'!M76</f>
        <v>#DIV/0!</v>
      </c>
      <c r="AE75" s="3" t="e">
        <f>'Lesson 5'!M76</f>
        <v>#DIV/0!</v>
      </c>
      <c r="AF75" s="3" t="e">
        <f>'Lesson 6'!M76</f>
        <v>#DIV/0!</v>
      </c>
      <c r="AG75" s="3" t="e">
        <f>'Lesson 7'!M76</f>
        <v>#DIV/0!</v>
      </c>
      <c r="AH75" s="3" t="e">
        <f>'Lesson 8'!M76</f>
        <v>#DIV/0!</v>
      </c>
      <c r="AI75" s="3" t="e">
        <f>'Lesson 9'!M76</f>
        <v>#DIV/0!</v>
      </c>
      <c r="AJ75" s="3" t="e">
        <f>'Lesson 10'!M76</f>
        <v>#DIV/0!</v>
      </c>
      <c r="AK75" s="3" t="e">
        <f>'Lesson 11'!M76</f>
        <v>#DIV/0!</v>
      </c>
      <c r="AL75" s="26" t="e">
        <f>IF(AA76&gt;=2.6,"A",IF(AA76&gt;=1.6,"B","C"))</f>
        <v>#DIV/0!</v>
      </c>
      <c r="AM75" s="37" t="e">
        <f>IF(SUM(C76,O76,AA76)&gt;=7.8,5,IF(SUM(C76,O76,AA76)&gt;=6.6,4,IF(SUM(C76,O76,AA76)&gt;=5.4,3,IF(SUM(C76,O76,AA76)&gt;=4.2,2,1))))</f>
        <v>#DIV/0!</v>
      </c>
    </row>
    <row r="76" spans="1:39" x14ac:dyDescent="0.2">
      <c r="A76" s="27"/>
      <c r="B76" s="27"/>
      <c r="C76" s="30" t="e">
        <f>AVERAGE(C75:M75)</f>
        <v>#DIV/0!</v>
      </c>
      <c r="D76" s="31"/>
      <c r="E76" s="31"/>
      <c r="F76" s="31"/>
      <c r="G76" s="31"/>
      <c r="H76" s="31"/>
      <c r="I76" s="31"/>
      <c r="J76" s="31"/>
      <c r="K76" s="31"/>
      <c r="L76" s="32"/>
      <c r="M76" s="22"/>
      <c r="N76" s="27"/>
      <c r="O76" s="30" t="e">
        <f>AVERAGE(O75:Y75)</f>
        <v>#DIV/0!</v>
      </c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27"/>
      <c r="AA76" s="30" t="e">
        <f>AVERAGE(AA75:AK75)</f>
        <v>#DIV/0!</v>
      </c>
      <c r="AB76" s="31"/>
      <c r="AC76" s="31"/>
      <c r="AD76" s="31"/>
      <c r="AE76" s="31"/>
      <c r="AF76" s="31"/>
      <c r="AG76" s="31"/>
      <c r="AH76" s="31"/>
      <c r="AI76" s="31"/>
      <c r="AJ76" s="31"/>
      <c r="AK76" s="32"/>
      <c r="AL76" s="27"/>
      <c r="AM76" s="38">
        <f>IF((SUM(COUNTIF(N76:AL77,{"A","B"})*{2,1}))&lt;2,1,IF((SUM(COUNTIF(N76:AL77,{"A","B"})*{2,1}))&lt;5,2,3))</f>
        <v>1</v>
      </c>
    </row>
    <row r="77" spans="1:39" x14ac:dyDescent="0.2">
      <c r="A77" s="26">
        <v>37</v>
      </c>
      <c r="B77" s="26"/>
      <c r="C77" s="3" t="e">
        <f>'Lesson 1'!C78</f>
        <v>#DIV/0!</v>
      </c>
      <c r="D77" s="3" t="e">
        <f>'Lesson 2'!C78</f>
        <v>#DIV/0!</v>
      </c>
      <c r="E77" s="3" t="e">
        <f>'Lesson 3'!C78</f>
        <v>#DIV/0!</v>
      </c>
      <c r="F77" s="3" t="e">
        <f>'Lesson 4'!C78</f>
        <v>#DIV/0!</v>
      </c>
      <c r="G77" s="3" t="e">
        <f>'Lesson 5'!C78</f>
        <v>#DIV/0!</v>
      </c>
      <c r="H77" s="3" t="e">
        <f>'Lesson 6'!C78</f>
        <v>#DIV/0!</v>
      </c>
      <c r="I77" s="3" t="e">
        <f>'Lesson 7'!C78</f>
        <v>#DIV/0!</v>
      </c>
      <c r="J77" s="3" t="e">
        <f>'Lesson 8'!C78</f>
        <v>#DIV/0!</v>
      </c>
      <c r="K77" s="3" t="e">
        <f>'Lesson 9'!C78</f>
        <v>#DIV/0!</v>
      </c>
      <c r="L77" s="3" t="e">
        <f>'Lesson 10'!C78</f>
        <v>#DIV/0!</v>
      </c>
      <c r="M77" s="24" t="e">
        <f>'Lesson 11'!C78</f>
        <v>#DIV/0!</v>
      </c>
      <c r="N77" s="26" t="e">
        <f>IF(C78&gt;=2.6,"A",IF(C78&gt;=1.6,"B","C"))</f>
        <v>#DIV/0!</v>
      </c>
      <c r="O77" s="3" t="e">
        <f>'Lesson 1'!H78</f>
        <v>#DIV/0!</v>
      </c>
      <c r="P77" s="3" t="e">
        <f>'Lesson 2'!H78</f>
        <v>#DIV/0!</v>
      </c>
      <c r="Q77" s="3" t="e">
        <f>'Lesson 3'!H78</f>
        <v>#DIV/0!</v>
      </c>
      <c r="R77" s="3" t="e">
        <f>'Lesson 4'!H78</f>
        <v>#DIV/0!</v>
      </c>
      <c r="S77" s="3" t="e">
        <f>'Lesson 5'!H78</f>
        <v>#DIV/0!</v>
      </c>
      <c r="T77" s="3" t="e">
        <f>'Lesson 6'!H78</f>
        <v>#DIV/0!</v>
      </c>
      <c r="U77" s="3" t="e">
        <f>'Lesson 7'!H78</f>
        <v>#DIV/0!</v>
      </c>
      <c r="V77" s="3" t="e">
        <f>'Lesson 8'!H78</f>
        <v>#DIV/0!</v>
      </c>
      <c r="W77" s="3" t="e">
        <f>'Lesson 9'!H78</f>
        <v>#DIV/0!</v>
      </c>
      <c r="X77" s="3" t="e">
        <f>'Lesson 10'!H78</f>
        <v>#DIV/0!</v>
      </c>
      <c r="Y77" s="3" t="e">
        <f>'Lesson 11'!H78</f>
        <v>#DIV/0!</v>
      </c>
      <c r="Z77" s="26" t="e">
        <f>IF(O78&gt;=2.6,"A",IF(O78&gt;=1.6,"B","C"))</f>
        <v>#DIV/0!</v>
      </c>
      <c r="AA77" s="3" t="e">
        <f>'Lesson 1'!M78</f>
        <v>#DIV/0!</v>
      </c>
      <c r="AB77" s="3" t="e">
        <f>'Lesson 2'!M78</f>
        <v>#DIV/0!</v>
      </c>
      <c r="AC77" s="3" t="e">
        <f>'Lesson 3'!M78</f>
        <v>#DIV/0!</v>
      </c>
      <c r="AD77" s="3" t="e">
        <f>'Lesson 4'!M78</f>
        <v>#DIV/0!</v>
      </c>
      <c r="AE77" s="3" t="e">
        <f>'Lesson 5'!M78</f>
        <v>#DIV/0!</v>
      </c>
      <c r="AF77" s="3" t="e">
        <f>'Lesson 6'!M78</f>
        <v>#DIV/0!</v>
      </c>
      <c r="AG77" s="3" t="e">
        <f>'Lesson 7'!M78</f>
        <v>#DIV/0!</v>
      </c>
      <c r="AH77" s="3" t="e">
        <f>'Lesson 8'!M78</f>
        <v>#DIV/0!</v>
      </c>
      <c r="AI77" s="3" t="e">
        <f>'Lesson 9'!M78</f>
        <v>#DIV/0!</v>
      </c>
      <c r="AJ77" s="3" t="e">
        <f>'Lesson 10'!M78</f>
        <v>#DIV/0!</v>
      </c>
      <c r="AK77" s="3" t="e">
        <f>'Lesson 11'!M78</f>
        <v>#DIV/0!</v>
      </c>
      <c r="AL77" s="26" t="e">
        <f>IF(AA78&gt;=2.6,"A",IF(AA78&gt;=1.6,"B","C"))</f>
        <v>#DIV/0!</v>
      </c>
      <c r="AM77" s="37" t="e">
        <f>IF(SUM(C78,O78,AA78)&gt;=7.8,5,IF(SUM(C78,O78,AA78)&gt;=6.6,4,IF(SUM(C78,O78,AA78)&gt;=5.4,3,IF(SUM(C78,O78,AA78)&gt;=4.2,2,1))))</f>
        <v>#DIV/0!</v>
      </c>
    </row>
    <row r="78" spans="1:39" x14ac:dyDescent="0.2">
      <c r="A78" s="27"/>
      <c r="B78" s="27"/>
      <c r="C78" s="30" t="e">
        <f>AVERAGE(C77:M77)</f>
        <v>#DIV/0!</v>
      </c>
      <c r="D78" s="31"/>
      <c r="E78" s="31"/>
      <c r="F78" s="31"/>
      <c r="G78" s="31"/>
      <c r="H78" s="31"/>
      <c r="I78" s="31"/>
      <c r="J78" s="31"/>
      <c r="K78" s="31"/>
      <c r="L78" s="32"/>
      <c r="M78" s="22"/>
      <c r="N78" s="27"/>
      <c r="O78" s="30" t="e">
        <f>AVERAGE(O77:Y77)</f>
        <v>#DIV/0!</v>
      </c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27"/>
      <c r="AA78" s="30" t="e">
        <f>AVERAGE(AA77:AK77)</f>
        <v>#DIV/0!</v>
      </c>
      <c r="AB78" s="31"/>
      <c r="AC78" s="31"/>
      <c r="AD78" s="31"/>
      <c r="AE78" s="31"/>
      <c r="AF78" s="31"/>
      <c r="AG78" s="31"/>
      <c r="AH78" s="31"/>
      <c r="AI78" s="31"/>
      <c r="AJ78" s="31"/>
      <c r="AK78" s="32"/>
      <c r="AL78" s="27"/>
      <c r="AM78" s="38">
        <f>IF((SUM(COUNTIF(N78:AL79,{"A","B"})*{2,1}))&lt;2,1,IF((SUM(COUNTIF(N78:AL79,{"A","B"})*{2,1}))&lt;5,2,3))</f>
        <v>1</v>
      </c>
    </row>
    <row r="79" spans="1:39" x14ac:dyDescent="0.2">
      <c r="A79" s="26">
        <v>38</v>
      </c>
      <c r="B79" s="26"/>
      <c r="C79" s="3" t="e">
        <f>'Lesson 1'!C80</f>
        <v>#DIV/0!</v>
      </c>
      <c r="D79" s="3" t="e">
        <f>'Lesson 2'!C80</f>
        <v>#DIV/0!</v>
      </c>
      <c r="E79" s="3" t="e">
        <f>'Lesson 3'!C80</f>
        <v>#DIV/0!</v>
      </c>
      <c r="F79" s="3" t="e">
        <f>'Lesson 4'!C80</f>
        <v>#DIV/0!</v>
      </c>
      <c r="G79" s="3" t="e">
        <f>'Lesson 5'!C80</f>
        <v>#DIV/0!</v>
      </c>
      <c r="H79" s="3" t="e">
        <f>'Lesson 6'!C80</f>
        <v>#DIV/0!</v>
      </c>
      <c r="I79" s="3" t="e">
        <f>'Lesson 7'!C80</f>
        <v>#DIV/0!</v>
      </c>
      <c r="J79" s="3" t="e">
        <f>'Lesson 8'!C80</f>
        <v>#DIV/0!</v>
      </c>
      <c r="K79" s="3" t="e">
        <f>'Lesson 9'!C80</f>
        <v>#DIV/0!</v>
      </c>
      <c r="L79" s="3" t="e">
        <f>'Lesson 10'!C80</f>
        <v>#DIV/0!</v>
      </c>
      <c r="M79" s="24" t="e">
        <f>'Lesson 11'!C80</f>
        <v>#DIV/0!</v>
      </c>
      <c r="N79" s="26" t="e">
        <f>IF(C80&gt;=2.6,"A",IF(C80&gt;=1.6,"B","C"))</f>
        <v>#DIV/0!</v>
      </c>
      <c r="O79" s="3" t="e">
        <f>'Lesson 1'!H80</f>
        <v>#DIV/0!</v>
      </c>
      <c r="P79" s="3" t="e">
        <f>'Lesson 2'!H80</f>
        <v>#DIV/0!</v>
      </c>
      <c r="Q79" s="3" t="e">
        <f>'Lesson 3'!H80</f>
        <v>#DIV/0!</v>
      </c>
      <c r="R79" s="3" t="e">
        <f>'Lesson 4'!H80</f>
        <v>#DIV/0!</v>
      </c>
      <c r="S79" s="3" t="e">
        <f>'Lesson 5'!H80</f>
        <v>#DIV/0!</v>
      </c>
      <c r="T79" s="3" t="e">
        <f>'Lesson 6'!H80</f>
        <v>#DIV/0!</v>
      </c>
      <c r="U79" s="3" t="e">
        <f>'Lesson 7'!H80</f>
        <v>#DIV/0!</v>
      </c>
      <c r="V79" s="3" t="e">
        <f>'Lesson 8'!H80</f>
        <v>#DIV/0!</v>
      </c>
      <c r="W79" s="3" t="e">
        <f>'Lesson 9'!H80</f>
        <v>#DIV/0!</v>
      </c>
      <c r="X79" s="3" t="e">
        <f>'Lesson 10'!H80</f>
        <v>#DIV/0!</v>
      </c>
      <c r="Y79" s="3" t="e">
        <f>'Lesson 11'!H80</f>
        <v>#DIV/0!</v>
      </c>
      <c r="Z79" s="26" t="e">
        <f>IF(O80&gt;=2.6,"A",IF(O80&gt;=1.6,"B","C"))</f>
        <v>#DIV/0!</v>
      </c>
      <c r="AA79" s="3" t="e">
        <f>'Lesson 1'!M80</f>
        <v>#DIV/0!</v>
      </c>
      <c r="AB79" s="3" t="e">
        <f>'Lesson 2'!M80</f>
        <v>#DIV/0!</v>
      </c>
      <c r="AC79" s="3" t="e">
        <f>'Lesson 3'!M80</f>
        <v>#DIV/0!</v>
      </c>
      <c r="AD79" s="3" t="e">
        <f>'Lesson 4'!M80</f>
        <v>#DIV/0!</v>
      </c>
      <c r="AE79" s="3" t="e">
        <f>'Lesson 5'!M80</f>
        <v>#DIV/0!</v>
      </c>
      <c r="AF79" s="3" t="e">
        <f>'Lesson 6'!M80</f>
        <v>#DIV/0!</v>
      </c>
      <c r="AG79" s="3" t="e">
        <f>'Lesson 7'!M80</f>
        <v>#DIV/0!</v>
      </c>
      <c r="AH79" s="3" t="e">
        <f>'Lesson 8'!M80</f>
        <v>#DIV/0!</v>
      </c>
      <c r="AI79" s="3" t="e">
        <f>'Lesson 9'!M80</f>
        <v>#DIV/0!</v>
      </c>
      <c r="AJ79" s="3" t="e">
        <f>'Lesson 10'!M80</f>
        <v>#DIV/0!</v>
      </c>
      <c r="AK79" s="3" t="e">
        <f>'Lesson 11'!M80</f>
        <v>#DIV/0!</v>
      </c>
      <c r="AL79" s="26" t="e">
        <f>IF(AA80&gt;=2.6,"A",IF(AA80&gt;=1.6,"B","C"))</f>
        <v>#DIV/0!</v>
      </c>
      <c r="AM79" s="37" t="e">
        <f>IF(SUM(C80,O80,AA80)&gt;=7.8,5,IF(SUM(C80,O80,AA80)&gt;=6.6,4,IF(SUM(C80,O80,AA80)&gt;=5.4,3,IF(SUM(C80,O80,AA80)&gt;=4.2,2,1))))</f>
        <v>#DIV/0!</v>
      </c>
    </row>
    <row r="80" spans="1:39" x14ac:dyDescent="0.2">
      <c r="A80" s="27"/>
      <c r="B80" s="27"/>
      <c r="C80" s="30" t="e">
        <f>AVERAGE(C79:M79)</f>
        <v>#DIV/0!</v>
      </c>
      <c r="D80" s="31"/>
      <c r="E80" s="31"/>
      <c r="F80" s="31"/>
      <c r="G80" s="31"/>
      <c r="H80" s="31"/>
      <c r="I80" s="31"/>
      <c r="J80" s="31"/>
      <c r="K80" s="31"/>
      <c r="L80" s="32"/>
      <c r="M80" s="22"/>
      <c r="N80" s="27"/>
      <c r="O80" s="30" t="e">
        <f>AVERAGE(O79:Y79)</f>
        <v>#DIV/0!</v>
      </c>
      <c r="P80" s="31"/>
      <c r="Q80" s="31"/>
      <c r="R80" s="31"/>
      <c r="S80" s="31"/>
      <c r="T80" s="31"/>
      <c r="U80" s="31"/>
      <c r="V80" s="31"/>
      <c r="W80" s="31"/>
      <c r="X80" s="31"/>
      <c r="Y80" s="32"/>
      <c r="Z80" s="27"/>
      <c r="AA80" s="30" t="e">
        <f>AVERAGE(AA79:AK79)</f>
        <v>#DIV/0!</v>
      </c>
      <c r="AB80" s="31"/>
      <c r="AC80" s="31"/>
      <c r="AD80" s="31"/>
      <c r="AE80" s="31"/>
      <c r="AF80" s="31"/>
      <c r="AG80" s="31"/>
      <c r="AH80" s="31"/>
      <c r="AI80" s="31"/>
      <c r="AJ80" s="31"/>
      <c r="AK80" s="32"/>
      <c r="AL80" s="27"/>
      <c r="AM80" s="38">
        <f>IF((SUM(COUNTIF(N80:AL81,{"A","B"})*{2,1}))&lt;2,1,IF((SUM(COUNTIF(N80:AL81,{"A","B"})*{2,1}))&lt;5,2,3))</f>
        <v>1</v>
      </c>
    </row>
    <row r="81" spans="1:39" x14ac:dyDescent="0.2">
      <c r="A81" s="26">
        <v>39</v>
      </c>
      <c r="B81" s="26"/>
      <c r="C81" s="3" t="e">
        <f>'Lesson 1'!C82</f>
        <v>#DIV/0!</v>
      </c>
      <c r="D81" s="3" t="e">
        <f>'Lesson 2'!C82</f>
        <v>#DIV/0!</v>
      </c>
      <c r="E81" s="3" t="e">
        <f>'Lesson 3'!C82</f>
        <v>#DIV/0!</v>
      </c>
      <c r="F81" s="3" t="e">
        <f>'Lesson 4'!C82</f>
        <v>#DIV/0!</v>
      </c>
      <c r="G81" s="3" t="e">
        <f>'Lesson 5'!C82</f>
        <v>#DIV/0!</v>
      </c>
      <c r="H81" s="3" t="e">
        <f>'Lesson 6'!C82</f>
        <v>#DIV/0!</v>
      </c>
      <c r="I81" s="3" t="e">
        <f>'Lesson 7'!C82</f>
        <v>#DIV/0!</v>
      </c>
      <c r="J81" s="3" t="e">
        <f>'Lesson 8'!C82</f>
        <v>#DIV/0!</v>
      </c>
      <c r="K81" s="3" t="e">
        <f>'Lesson 9'!C82</f>
        <v>#DIV/0!</v>
      </c>
      <c r="L81" s="3" t="e">
        <f>'Lesson 10'!C82</f>
        <v>#DIV/0!</v>
      </c>
      <c r="M81" s="24" t="e">
        <f>'Lesson 11'!C82</f>
        <v>#DIV/0!</v>
      </c>
      <c r="N81" s="26" t="e">
        <f>IF(C82&gt;=2.6,"A",IF(C82&gt;=1.6,"B","C"))</f>
        <v>#DIV/0!</v>
      </c>
      <c r="O81" s="3" t="e">
        <f>'Lesson 1'!H82</f>
        <v>#DIV/0!</v>
      </c>
      <c r="P81" s="3" t="e">
        <f>'Lesson 2'!H82</f>
        <v>#DIV/0!</v>
      </c>
      <c r="Q81" s="3" t="e">
        <f>'Lesson 3'!H82</f>
        <v>#DIV/0!</v>
      </c>
      <c r="R81" s="3" t="e">
        <f>'Lesson 4'!H82</f>
        <v>#DIV/0!</v>
      </c>
      <c r="S81" s="3" t="e">
        <f>'Lesson 5'!H82</f>
        <v>#DIV/0!</v>
      </c>
      <c r="T81" s="3" t="e">
        <f>'Lesson 6'!H82</f>
        <v>#DIV/0!</v>
      </c>
      <c r="U81" s="3" t="e">
        <f>'Lesson 7'!H82</f>
        <v>#DIV/0!</v>
      </c>
      <c r="V81" s="3" t="e">
        <f>'Lesson 8'!H82</f>
        <v>#DIV/0!</v>
      </c>
      <c r="W81" s="3" t="e">
        <f>'Lesson 9'!H82</f>
        <v>#DIV/0!</v>
      </c>
      <c r="X81" s="3" t="e">
        <f>'Lesson 10'!H82</f>
        <v>#DIV/0!</v>
      </c>
      <c r="Y81" s="3" t="e">
        <f>'Lesson 11'!H82</f>
        <v>#DIV/0!</v>
      </c>
      <c r="Z81" s="26" t="e">
        <f>IF(O82&gt;=2.6,"A",IF(O82&gt;=1.6,"B","C"))</f>
        <v>#DIV/0!</v>
      </c>
      <c r="AA81" s="3" t="e">
        <f>'Lesson 1'!M82</f>
        <v>#DIV/0!</v>
      </c>
      <c r="AB81" s="3" t="e">
        <f>'Lesson 2'!M82</f>
        <v>#DIV/0!</v>
      </c>
      <c r="AC81" s="3" t="e">
        <f>'Lesson 3'!M82</f>
        <v>#DIV/0!</v>
      </c>
      <c r="AD81" s="3" t="e">
        <f>'Lesson 4'!M82</f>
        <v>#DIV/0!</v>
      </c>
      <c r="AE81" s="3" t="e">
        <f>'Lesson 5'!M82</f>
        <v>#DIV/0!</v>
      </c>
      <c r="AF81" s="3" t="e">
        <f>'Lesson 6'!M82</f>
        <v>#DIV/0!</v>
      </c>
      <c r="AG81" s="3" t="e">
        <f>'Lesson 7'!M82</f>
        <v>#DIV/0!</v>
      </c>
      <c r="AH81" s="3" t="e">
        <f>'Lesson 8'!M82</f>
        <v>#DIV/0!</v>
      </c>
      <c r="AI81" s="3" t="e">
        <f>'Lesson 9'!M82</f>
        <v>#DIV/0!</v>
      </c>
      <c r="AJ81" s="3" t="e">
        <f>'Lesson 10'!M82</f>
        <v>#DIV/0!</v>
      </c>
      <c r="AK81" s="3" t="e">
        <f>'Lesson 11'!M82</f>
        <v>#DIV/0!</v>
      </c>
      <c r="AL81" s="26" t="e">
        <f>IF(AA82&gt;=2.6,"A",IF(AA82&gt;=1.6,"B","C"))</f>
        <v>#DIV/0!</v>
      </c>
      <c r="AM81" s="37" t="e">
        <f>IF(SUM(C82,O82,AA82)&gt;=7.8,5,IF(SUM(C82,O82,AA82)&gt;=6.6,4,IF(SUM(C82,O82,AA82)&gt;=5.4,3,IF(SUM(C82,O82,AA82)&gt;=4.2,2,1))))</f>
        <v>#DIV/0!</v>
      </c>
    </row>
    <row r="82" spans="1:39" x14ac:dyDescent="0.2">
      <c r="A82" s="27"/>
      <c r="B82" s="27"/>
      <c r="C82" s="30" t="e">
        <f>AVERAGE(C81:M81)</f>
        <v>#DIV/0!</v>
      </c>
      <c r="D82" s="31"/>
      <c r="E82" s="31"/>
      <c r="F82" s="31"/>
      <c r="G82" s="31"/>
      <c r="H82" s="31"/>
      <c r="I82" s="31"/>
      <c r="J82" s="31"/>
      <c r="K82" s="31"/>
      <c r="L82" s="32"/>
      <c r="M82" s="22"/>
      <c r="N82" s="27"/>
      <c r="O82" s="30" t="e">
        <f>AVERAGE(O81:Y81)</f>
        <v>#DIV/0!</v>
      </c>
      <c r="P82" s="31"/>
      <c r="Q82" s="31"/>
      <c r="R82" s="31"/>
      <c r="S82" s="31"/>
      <c r="T82" s="31"/>
      <c r="U82" s="31"/>
      <c r="V82" s="31"/>
      <c r="W82" s="31"/>
      <c r="X82" s="31"/>
      <c r="Y82" s="32"/>
      <c r="Z82" s="27"/>
      <c r="AA82" s="30" t="e">
        <f>AVERAGE(AA81:AK81)</f>
        <v>#DIV/0!</v>
      </c>
      <c r="AB82" s="31"/>
      <c r="AC82" s="31"/>
      <c r="AD82" s="31"/>
      <c r="AE82" s="31"/>
      <c r="AF82" s="31"/>
      <c r="AG82" s="31"/>
      <c r="AH82" s="31"/>
      <c r="AI82" s="31"/>
      <c r="AJ82" s="31"/>
      <c r="AK82" s="32"/>
      <c r="AL82" s="27"/>
      <c r="AM82" s="38">
        <f>IF((SUM(COUNTIF(N82:AL83,{"A","B"})*{2,1}))&lt;2,1,IF((SUM(COUNTIF(N82:AL83,{"A","B"})*{2,1}))&lt;5,2,3))</f>
        <v>1</v>
      </c>
    </row>
    <row r="83" spans="1:39" x14ac:dyDescent="0.2">
      <c r="A83" s="26">
        <v>40</v>
      </c>
      <c r="B83" s="26"/>
      <c r="C83" s="3" t="e">
        <f>'Lesson 1'!C84</f>
        <v>#DIV/0!</v>
      </c>
      <c r="D83" s="3" t="e">
        <f>'Lesson 2'!C84</f>
        <v>#DIV/0!</v>
      </c>
      <c r="E83" s="3" t="e">
        <f>'Lesson 3'!C84</f>
        <v>#DIV/0!</v>
      </c>
      <c r="F83" s="3" t="e">
        <f>'Lesson 4'!C84</f>
        <v>#DIV/0!</v>
      </c>
      <c r="G83" s="3" t="e">
        <f>'Lesson 5'!C84</f>
        <v>#DIV/0!</v>
      </c>
      <c r="H83" s="3" t="e">
        <f>'Lesson 6'!C84</f>
        <v>#DIV/0!</v>
      </c>
      <c r="I83" s="3" t="e">
        <f>'Lesson 7'!C84</f>
        <v>#DIV/0!</v>
      </c>
      <c r="J83" s="3" t="e">
        <f>'Lesson 8'!C84</f>
        <v>#DIV/0!</v>
      </c>
      <c r="K83" s="3" t="e">
        <f>'Lesson 9'!C84</f>
        <v>#DIV/0!</v>
      </c>
      <c r="L83" s="3" t="e">
        <f>'Lesson 10'!C84</f>
        <v>#DIV/0!</v>
      </c>
      <c r="M83" s="24" t="e">
        <f>'Lesson 11'!C84</f>
        <v>#DIV/0!</v>
      </c>
      <c r="N83" s="26" t="e">
        <f>IF(C84&gt;=2.6,"A",IF(C84&gt;=1.6,"B","C"))</f>
        <v>#DIV/0!</v>
      </c>
      <c r="O83" s="3" t="e">
        <f>'Lesson 1'!H84</f>
        <v>#DIV/0!</v>
      </c>
      <c r="P83" s="3" t="e">
        <f>'Lesson 2'!H84</f>
        <v>#DIV/0!</v>
      </c>
      <c r="Q83" s="3" t="e">
        <f>'Lesson 3'!H84</f>
        <v>#DIV/0!</v>
      </c>
      <c r="R83" s="3" t="e">
        <f>'Lesson 4'!H84</f>
        <v>#DIV/0!</v>
      </c>
      <c r="S83" s="3" t="e">
        <f>'Lesson 5'!H84</f>
        <v>#DIV/0!</v>
      </c>
      <c r="T83" s="3" t="e">
        <f>'Lesson 6'!H84</f>
        <v>#DIV/0!</v>
      </c>
      <c r="U83" s="3" t="e">
        <f>'Lesson 7'!H84</f>
        <v>#DIV/0!</v>
      </c>
      <c r="V83" s="3" t="e">
        <f>'Lesson 8'!H84</f>
        <v>#DIV/0!</v>
      </c>
      <c r="W83" s="3" t="e">
        <f>'Lesson 9'!H84</f>
        <v>#DIV/0!</v>
      </c>
      <c r="X83" s="3" t="e">
        <f>'Lesson 10'!H84</f>
        <v>#DIV/0!</v>
      </c>
      <c r="Y83" s="3" t="e">
        <f>'Lesson 11'!H84</f>
        <v>#DIV/0!</v>
      </c>
      <c r="Z83" s="26" t="e">
        <f>IF(O84&gt;=2.6,"A",IF(O84&gt;=1.6,"B","C"))</f>
        <v>#DIV/0!</v>
      </c>
      <c r="AA83" s="3" t="e">
        <f>'Lesson 1'!M84</f>
        <v>#DIV/0!</v>
      </c>
      <c r="AB83" s="3" t="e">
        <f>'Lesson 2'!M84</f>
        <v>#DIV/0!</v>
      </c>
      <c r="AC83" s="3" t="e">
        <f>'Lesson 3'!M84</f>
        <v>#DIV/0!</v>
      </c>
      <c r="AD83" s="3" t="e">
        <f>'Lesson 4'!M84</f>
        <v>#DIV/0!</v>
      </c>
      <c r="AE83" s="3" t="e">
        <f>'Lesson 5'!M84</f>
        <v>#DIV/0!</v>
      </c>
      <c r="AF83" s="3" t="e">
        <f>'Lesson 6'!M84</f>
        <v>#DIV/0!</v>
      </c>
      <c r="AG83" s="3" t="e">
        <f>'Lesson 7'!M84</f>
        <v>#DIV/0!</v>
      </c>
      <c r="AH83" s="3" t="e">
        <f>'Lesson 8'!M84</f>
        <v>#DIV/0!</v>
      </c>
      <c r="AI83" s="3" t="e">
        <f>'Lesson 9'!M84</f>
        <v>#DIV/0!</v>
      </c>
      <c r="AJ83" s="3" t="e">
        <f>'Lesson 10'!M84</f>
        <v>#DIV/0!</v>
      </c>
      <c r="AK83" s="3" t="e">
        <f>'Lesson 11'!M84</f>
        <v>#DIV/0!</v>
      </c>
      <c r="AL83" s="26" t="e">
        <f>IF(AA84&gt;=2.6,"A",IF(AA84&gt;=1.6,"B","C"))</f>
        <v>#DIV/0!</v>
      </c>
      <c r="AM83" s="37" t="e">
        <f>IF(SUM(C84,O84,AA84)&gt;=7.8,5,IF(SUM(C84,O84,AA84)&gt;=6.6,4,IF(SUM(C84,O84,AA84)&gt;=5.4,3,IF(SUM(C84,O84,AA84)&gt;=4.2,2,1))))</f>
        <v>#DIV/0!</v>
      </c>
    </row>
    <row r="84" spans="1:39" x14ac:dyDescent="0.2">
      <c r="A84" s="27"/>
      <c r="B84" s="27"/>
      <c r="C84" s="30" t="e">
        <f>AVERAGE(C83:M83)</f>
        <v>#DIV/0!</v>
      </c>
      <c r="D84" s="31"/>
      <c r="E84" s="31"/>
      <c r="F84" s="31"/>
      <c r="G84" s="31"/>
      <c r="H84" s="31"/>
      <c r="I84" s="31"/>
      <c r="J84" s="31"/>
      <c r="K84" s="31"/>
      <c r="L84" s="32"/>
      <c r="M84" s="22"/>
      <c r="N84" s="27"/>
      <c r="O84" s="30" t="e">
        <f>AVERAGE(O83:Y83)</f>
        <v>#DIV/0!</v>
      </c>
      <c r="P84" s="31"/>
      <c r="Q84" s="31"/>
      <c r="R84" s="31"/>
      <c r="S84" s="31"/>
      <c r="T84" s="31"/>
      <c r="U84" s="31"/>
      <c r="V84" s="31"/>
      <c r="W84" s="31"/>
      <c r="X84" s="31"/>
      <c r="Y84" s="32"/>
      <c r="Z84" s="27"/>
      <c r="AA84" s="30" t="e">
        <f>AVERAGE(AA83:AK83)</f>
        <v>#DIV/0!</v>
      </c>
      <c r="AB84" s="31"/>
      <c r="AC84" s="31"/>
      <c r="AD84" s="31"/>
      <c r="AE84" s="31"/>
      <c r="AF84" s="31"/>
      <c r="AG84" s="31"/>
      <c r="AH84" s="31"/>
      <c r="AI84" s="31"/>
      <c r="AJ84" s="31"/>
      <c r="AK84" s="32"/>
      <c r="AL84" s="27"/>
      <c r="AM84" s="38">
        <f>IF((SUM(COUNTIF(N84:AL85,{"A","B"})*{2,1}))&lt;2,1,IF((SUM(COUNTIF(N84:AL85,{"A","B"})*{2,1}))&lt;5,2,3))</f>
        <v>1</v>
      </c>
    </row>
  </sheetData>
  <mergeCells count="369">
    <mergeCell ref="C3:M3"/>
    <mergeCell ref="O3:Y3"/>
    <mergeCell ref="AA6:AK6"/>
    <mergeCell ref="AA8:AK8"/>
    <mergeCell ref="AA10:AK10"/>
    <mergeCell ref="AA12:AK12"/>
    <mergeCell ref="Z7:Z8"/>
    <mergeCell ref="C16:M16"/>
    <mergeCell ref="AA14:AK14"/>
    <mergeCell ref="AA16:AK16"/>
    <mergeCell ref="N81:N82"/>
    <mergeCell ref="N83:N84"/>
    <mergeCell ref="AM75:AM76"/>
    <mergeCell ref="AM77:AM78"/>
    <mergeCell ref="AM79:AM80"/>
    <mergeCell ref="AM81:AM82"/>
    <mergeCell ref="AM83:AM84"/>
    <mergeCell ref="AL83:AL84"/>
    <mergeCell ref="AM65:AM66"/>
    <mergeCell ref="AM67:AM68"/>
    <mergeCell ref="AM39:AM40"/>
    <mergeCell ref="AM41:AM42"/>
    <mergeCell ref="AM43:AM44"/>
    <mergeCell ref="AM45:AM46"/>
    <mergeCell ref="AM47:AM48"/>
    <mergeCell ref="AM49:AM50"/>
    <mergeCell ref="AM69:AM70"/>
    <mergeCell ref="AM71:AM72"/>
    <mergeCell ref="AM73:AM74"/>
    <mergeCell ref="AM51:AM52"/>
    <mergeCell ref="AM53:AM54"/>
    <mergeCell ref="AM55:AM56"/>
    <mergeCell ref="AM57:AM58"/>
    <mergeCell ref="AM59:AM60"/>
    <mergeCell ref="AM61:AM62"/>
    <mergeCell ref="AM63:AM64"/>
    <mergeCell ref="AM21:AM22"/>
    <mergeCell ref="AM23:AM24"/>
    <mergeCell ref="AM25:AM26"/>
    <mergeCell ref="AM27:AM28"/>
    <mergeCell ref="AM29:AM30"/>
    <mergeCell ref="AM31:AM32"/>
    <mergeCell ref="AM33:AM34"/>
    <mergeCell ref="AM35:AM36"/>
    <mergeCell ref="AM37:AM38"/>
    <mergeCell ref="AM3:AM4"/>
    <mergeCell ref="AM5:AM6"/>
    <mergeCell ref="AM7:AM8"/>
    <mergeCell ref="AM9:AM10"/>
    <mergeCell ref="AM11:AM12"/>
    <mergeCell ref="AM13:AM14"/>
    <mergeCell ref="AM15:AM16"/>
    <mergeCell ref="AM17:AM18"/>
    <mergeCell ref="AM19:AM20"/>
    <mergeCell ref="A7:A8"/>
    <mergeCell ref="B7:B8"/>
    <mergeCell ref="AL7:AL8"/>
    <mergeCell ref="A11:A12"/>
    <mergeCell ref="B11:B12"/>
    <mergeCell ref="AL11:AL12"/>
    <mergeCell ref="C18:L18"/>
    <mergeCell ref="N7:N8"/>
    <mergeCell ref="AL3:AL4"/>
    <mergeCell ref="A5:A6"/>
    <mergeCell ref="B5:B6"/>
    <mergeCell ref="AL5:AL6"/>
    <mergeCell ref="A3:A4"/>
    <mergeCell ref="B3:B4"/>
    <mergeCell ref="Z3:Z4"/>
    <mergeCell ref="N3:N4"/>
    <mergeCell ref="N5:N6"/>
    <mergeCell ref="Z5:Z6"/>
    <mergeCell ref="A9:A10"/>
    <mergeCell ref="B9:B10"/>
    <mergeCell ref="AL9:AL10"/>
    <mergeCell ref="N9:N10"/>
    <mergeCell ref="N11:N12"/>
    <mergeCell ref="Z9:Z10"/>
    <mergeCell ref="Z11:Z12"/>
    <mergeCell ref="B15:B16"/>
    <mergeCell ref="AL15:AL16"/>
    <mergeCell ref="A13:A14"/>
    <mergeCell ref="B13:B14"/>
    <mergeCell ref="AL13:AL14"/>
    <mergeCell ref="Z15:Z16"/>
    <mergeCell ref="N13:N14"/>
    <mergeCell ref="N15:N16"/>
    <mergeCell ref="Z13:Z14"/>
    <mergeCell ref="AA20:AK20"/>
    <mergeCell ref="A19:A20"/>
    <mergeCell ref="B19:B20"/>
    <mergeCell ref="AL19:AL20"/>
    <mergeCell ref="Z19:Z20"/>
    <mergeCell ref="N19:N20"/>
    <mergeCell ref="C20:L20"/>
    <mergeCell ref="A15:A16"/>
    <mergeCell ref="A17:A18"/>
    <mergeCell ref="B17:B18"/>
    <mergeCell ref="AL17:AL18"/>
    <mergeCell ref="Z17:Z18"/>
    <mergeCell ref="N17:N18"/>
    <mergeCell ref="AA18:AK18"/>
    <mergeCell ref="A23:A24"/>
    <mergeCell ref="B23:B24"/>
    <mergeCell ref="AL23:AL24"/>
    <mergeCell ref="Z23:Z24"/>
    <mergeCell ref="N23:N24"/>
    <mergeCell ref="C24:L24"/>
    <mergeCell ref="AA24:AK24"/>
    <mergeCell ref="A21:A22"/>
    <mergeCell ref="B21:B22"/>
    <mergeCell ref="AL21:AL22"/>
    <mergeCell ref="Z21:Z22"/>
    <mergeCell ref="N21:N22"/>
    <mergeCell ref="C22:L22"/>
    <mergeCell ref="AA22:AK22"/>
    <mergeCell ref="A27:A28"/>
    <mergeCell ref="B27:B28"/>
    <mergeCell ref="AL27:AL28"/>
    <mergeCell ref="Z27:Z28"/>
    <mergeCell ref="N27:N28"/>
    <mergeCell ref="C28:L28"/>
    <mergeCell ref="O28:Y28"/>
    <mergeCell ref="AA28:AK28"/>
    <mergeCell ref="A25:A26"/>
    <mergeCell ref="B25:B26"/>
    <mergeCell ref="AL25:AL26"/>
    <mergeCell ref="Z25:Z26"/>
    <mergeCell ref="N25:N26"/>
    <mergeCell ref="C26:L26"/>
    <mergeCell ref="O26:Y26"/>
    <mergeCell ref="AA26:AK26"/>
    <mergeCell ref="A31:A32"/>
    <mergeCell ref="B31:B32"/>
    <mergeCell ref="AL31:AL32"/>
    <mergeCell ref="Z31:Z32"/>
    <mergeCell ref="N31:N32"/>
    <mergeCell ref="C32:L32"/>
    <mergeCell ref="O32:Y32"/>
    <mergeCell ref="AA32:AK32"/>
    <mergeCell ref="A29:A30"/>
    <mergeCell ref="B29:B30"/>
    <mergeCell ref="AL29:AL30"/>
    <mergeCell ref="Z29:Z30"/>
    <mergeCell ref="N29:N30"/>
    <mergeCell ref="C30:L30"/>
    <mergeCell ref="O30:Y30"/>
    <mergeCell ref="AA30:AK30"/>
    <mergeCell ref="A35:A36"/>
    <mergeCell ref="B35:B36"/>
    <mergeCell ref="AL35:AL36"/>
    <mergeCell ref="Z35:Z36"/>
    <mergeCell ref="N35:N36"/>
    <mergeCell ref="C36:L36"/>
    <mergeCell ref="O36:Y36"/>
    <mergeCell ref="AA36:AK36"/>
    <mergeCell ref="A33:A34"/>
    <mergeCell ref="B33:B34"/>
    <mergeCell ref="AL33:AL34"/>
    <mergeCell ref="Z33:Z34"/>
    <mergeCell ref="N33:N34"/>
    <mergeCell ref="C34:L34"/>
    <mergeCell ref="O34:Y34"/>
    <mergeCell ref="AA34:AK34"/>
    <mergeCell ref="A39:A40"/>
    <mergeCell ref="B39:B40"/>
    <mergeCell ref="AL39:AL40"/>
    <mergeCell ref="Z39:Z40"/>
    <mergeCell ref="N39:N40"/>
    <mergeCell ref="C40:L40"/>
    <mergeCell ref="O40:Y40"/>
    <mergeCell ref="AA40:AK40"/>
    <mergeCell ref="A37:A38"/>
    <mergeCell ref="B37:B38"/>
    <mergeCell ref="AL37:AL38"/>
    <mergeCell ref="Z37:Z38"/>
    <mergeCell ref="N37:N38"/>
    <mergeCell ref="C38:L38"/>
    <mergeCell ref="O38:Y38"/>
    <mergeCell ref="AA38:AK38"/>
    <mergeCell ref="A43:A44"/>
    <mergeCell ref="B43:B44"/>
    <mergeCell ref="AL43:AL44"/>
    <mergeCell ref="Z43:Z44"/>
    <mergeCell ref="N43:N44"/>
    <mergeCell ref="C44:L44"/>
    <mergeCell ref="O44:Y44"/>
    <mergeCell ref="AA44:AK44"/>
    <mergeCell ref="A41:A42"/>
    <mergeCell ref="B41:B42"/>
    <mergeCell ref="AL41:AL42"/>
    <mergeCell ref="Z41:Z42"/>
    <mergeCell ref="N41:N42"/>
    <mergeCell ref="C42:L42"/>
    <mergeCell ref="O42:Y42"/>
    <mergeCell ref="AA42:AK42"/>
    <mergeCell ref="A47:A48"/>
    <mergeCell ref="B47:B48"/>
    <mergeCell ref="AL47:AL48"/>
    <mergeCell ref="Z47:Z48"/>
    <mergeCell ref="N47:N48"/>
    <mergeCell ref="C48:L48"/>
    <mergeCell ref="O48:Y48"/>
    <mergeCell ref="AA48:AK48"/>
    <mergeCell ref="A45:A46"/>
    <mergeCell ref="B45:B46"/>
    <mergeCell ref="AL45:AL46"/>
    <mergeCell ref="Z45:Z46"/>
    <mergeCell ref="N45:N46"/>
    <mergeCell ref="C46:L46"/>
    <mergeCell ref="O46:Y46"/>
    <mergeCell ref="AA46:AK46"/>
    <mergeCell ref="A51:A52"/>
    <mergeCell ref="B51:B52"/>
    <mergeCell ref="AL51:AL52"/>
    <mergeCell ref="Z51:Z52"/>
    <mergeCell ref="N51:N52"/>
    <mergeCell ref="C52:L52"/>
    <mergeCell ref="O52:Y52"/>
    <mergeCell ref="AA52:AK52"/>
    <mergeCell ref="A49:A50"/>
    <mergeCell ref="B49:B50"/>
    <mergeCell ref="AL49:AL50"/>
    <mergeCell ref="Z49:Z50"/>
    <mergeCell ref="N49:N50"/>
    <mergeCell ref="C50:L50"/>
    <mergeCell ref="O50:Y50"/>
    <mergeCell ref="AA50:AK50"/>
    <mergeCell ref="A55:A56"/>
    <mergeCell ref="B55:B56"/>
    <mergeCell ref="AL55:AL56"/>
    <mergeCell ref="Z55:Z56"/>
    <mergeCell ref="N55:N56"/>
    <mergeCell ref="C56:L56"/>
    <mergeCell ref="O56:Y56"/>
    <mergeCell ref="AA56:AK56"/>
    <mergeCell ref="A53:A54"/>
    <mergeCell ref="B53:B54"/>
    <mergeCell ref="AL53:AL54"/>
    <mergeCell ref="Z53:Z54"/>
    <mergeCell ref="N53:N54"/>
    <mergeCell ref="C54:L54"/>
    <mergeCell ref="O54:Y54"/>
    <mergeCell ref="AA54:AK54"/>
    <mergeCell ref="A59:A60"/>
    <mergeCell ref="B59:B60"/>
    <mergeCell ref="AL59:AL60"/>
    <mergeCell ref="Z59:Z60"/>
    <mergeCell ref="N59:N60"/>
    <mergeCell ref="C60:L60"/>
    <mergeCell ref="O60:Y60"/>
    <mergeCell ref="AA60:AK60"/>
    <mergeCell ref="A57:A58"/>
    <mergeCell ref="B57:B58"/>
    <mergeCell ref="AL57:AL58"/>
    <mergeCell ref="Z57:Z58"/>
    <mergeCell ref="N57:N58"/>
    <mergeCell ref="O58:X58"/>
    <mergeCell ref="C58:L58"/>
    <mergeCell ref="AA58:AK58"/>
    <mergeCell ref="A63:A64"/>
    <mergeCell ref="B63:B64"/>
    <mergeCell ref="AL63:AL64"/>
    <mergeCell ref="Z63:Z64"/>
    <mergeCell ref="N63:N64"/>
    <mergeCell ref="C64:L64"/>
    <mergeCell ref="O64:Y64"/>
    <mergeCell ref="AA64:AK64"/>
    <mergeCell ref="A61:A62"/>
    <mergeCell ref="B61:B62"/>
    <mergeCell ref="AL61:AL62"/>
    <mergeCell ref="Z61:Z62"/>
    <mergeCell ref="N61:N62"/>
    <mergeCell ref="C62:L62"/>
    <mergeCell ref="O62:Y62"/>
    <mergeCell ref="AA62:AK62"/>
    <mergeCell ref="A67:A68"/>
    <mergeCell ref="B67:B68"/>
    <mergeCell ref="AL67:AL68"/>
    <mergeCell ref="Z67:Z68"/>
    <mergeCell ref="N67:N68"/>
    <mergeCell ref="C68:L68"/>
    <mergeCell ref="O68:Y68"/>
    <mergeCell ref="AA68:AK68"/>
    <mergeCell ref="A65:A66"/>
    <mergeCell ref="B65:B66"/>
    <mergeCell ref="AL65:AL66"/>
    <mergeCell ref="Z65:Z66"/>
    <mergeCell ref="N65:N66"/>
    <mergeCell ref="C66:L66"/>
    <mergeCell ref="O66:Y66"/>
    <mergeCell ref="AA66:AK66"/>
    <mergeCell ref="A71:A72"/>
    <mergeCell ref="B71:B72"/>
    <mergeCell ref="AL71:AL72"/>
    <mergeCell ref="Z71:Z72"/>
    <mergeCell ref="N71:N72"/>
    <mergeCell ref="C72:L72"/>
    <mergeCell ref="O72:Y72"/>
    <mergeCell ref="AA72:AK72"/>
    <mergeCell ref="A69:A70"/>
    <mergeCell ref="B69:B70"/>
    <mergeCell ref="AL69:AL70"/>
    <mergeCell ref="Z69:Z70"/>
    <mergeCell ref="N69:N70"/>
    <mergeCell ref="C70:L70"/>
    <mergeCell ref="O70:Y70"/>
    <mergeCell ref="AA70:AK70"/>
    <mergeCell ref="A75:A76"/>
    <mergeCell ref="B75:B76"/>
    <mergeCell ref="AL75:AL76"/>
    <mergeCell ref="Z75:Z76"/>
    <mergeCell ref="N75:N76"/>
    <mergeCell ref="A79:A80"/>
    <mergeCell ref="C76:L76"/>
    <mergeCell ref="B79:B80"/>
    <mergeCell ref="AL79:AL80"/>
    <mergeCell ref="A77:A78"/>
    <mergeCell ref="A73:A74"/>
    <mergeCell ref="B73:B74"/>
    <mergeCell ref="AL73:AL74"/>
    <mergeCell ref="Z73:Z74"/>
    <mergeCell ref="N73:N74"/>
    <mergeCell ref="C74:L74"/>
    <mergeCell ref="AA74:AK74"/>
    <mergeCell ref="B77:B78"/>
    <mergeCell ref="AL77:AL78"/>
    <mergeCell ref="C78:L78"/>
    <mergeCell ref="C80:L80"/>
    <mergeCell ref="Z77:Z78"/>
    <mergeCell ref="Z79:Z80"/>
    <mergeCell ref="N77:N78"/>
    <mergeCell ref="N79:N80"/>
    <mergeCell ref="O12:Y12"/>
    <mergeCell ref="A81:A82"/>
    <mergeCell ref="B81:B82"/>
    <mergeCell ref="AL81:AL82"/>
    <mergeCell ref="C82:L82"/>
    <mergeCell ref="C84:L84"/>
    <mergeCell ref="A83:A84"/>
    <mergeCell ref="B83:B84"/>
    <mergeCell ref="Z81:Z82"/>
    <mergeCell ref="Z83:Z84"/>
    <mergeCell ref="O24:Y24"/>
    <mergeCell ref="AA3:AK3"/>
    <mergeCell ref="C6:M6"/>
    <mergeCell ref="C8:M8"/>
    <mergeCell ref="C10:M10"/>
    <mergeCell ref="C12:M12"/>
    <mergeCell ref="C14:M14"/>
    <mergeCell ref="O6:Y6"/>
    <mergeCell ref="O8:Y8"/>
    <mergeCell ref="O10:Y10"/>
    <mergeCell ref="O74:Y74"/>
    <mergeCell ref="O78:Y78"/>
    <mergeCell ref="O80:Y80"/>
    <mergeCell ref="O82:Y82"/>
    <mergeCell ref="O84:Y84"/>
    <mergeCell ref="O14:Y14"/>
    <mergeCell ref="O16:Y16"/>
    <mergeCell ref="O18:Y18"/>
    <mergeCell ref="O20:Y20"/>
    <mergeCell ref="O22:Y22"/>
    <mergeCell ref="AA76:AK76"/>
    <mergeCell ref="AA78:AK78"/>
    <mergeCell ref="AA80:AK80"/>
    <mergeCell ref="AA82:AK82"/>
    <mergeCell ref="AA84:AK84"/>
    <mergeCell ref="O76:Y76"/>
  </mergeCells>
  <phoneticPr fontId="1"/>
  <pageMargins left="0.7" right="0.7" top="0.75" bottom="0.75" header="0.3" footer="0.3"/>
  <pageSetup paperSize="9" scale="41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115" zoomScaleNormal="115" zoomScaleSheetLayoutView="100" workbookViewId="0">
      <selection activeCell="C8" sqref="C8:G8"/>
    </sheetView>
  </sheetViews>
  <sheetFormatPr defaultRowHeight="13" x14ac:dyDescent="0.2"/>
  <cols>
    <col min="1" max="1" width="4.7265625" customWidth="1"/>
    <col min="2" max="2" width="17.7265625" customWidth="1"/>
    <col min="3" max="17" width="5.08984375" customWidth="1"/>
    <col min="18" max="18" width="3.36328125" customWidth="1"/>
    <col min="19" max="19" width="10.7265625" customWidth="1"/>
  </cols>
  <sheetData>
    <row r="1" spans="1:19" x14ac:dyDescent="0.2">
      <c r="A1" t="s">
        <v>54</v>
      </c>
    </row>
    <row r="2" spans="1:19" x14ac:dyDescent="0.2">
      <c r="S2" s="7" t="s">
        <v>11</v>
      </c>
    </row>
    <row r="3" spans="1:19" x14ac:dyDescent="0.2">
      <c r="A3" s="33" t="s">
        <v>1</v>
      </c>
      <c r="B3" s="35" t="s">
        <v>0</v>
      </c>
      <c r="C3" s="35" t="s">
        <v>2</v>
      </c>
      <c r="D3" s="35"/>
      <c r="E3" s="35"/>
      <c r="F3" s="35"/>
      <c r="G3" s="35"/>
      <c r="H3" s="30" t="s">
        <v>20</v>
      </c>
      <c r="I3" s="31"/>
      <c r="J3" s="31"/>
      <c r="K3" s="31"/>
      <c r="L3" s="32"/>
      <c r="M3" s="30" t="s">
        <v>19</v>
      </c>
      <c r="N3" s="31"/>
      <c r="O3" s="31"/>
      <c r="P3" s="31"/>
      <c r="Q3" s="32"/>
      <c r="S3" s="4" t="s">
        <v>8</v>
      </c>
    </row>
    <row r="4" spans="1:19" x14ac:dyDescent="0.2">
      <c r="A4" s="34"/>
      <c r="B4" s="35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x14ac:dyDescent="0.2">
      <c r="A5" s="26">
        <v>1</v>
      </c>
      <c r="B5" s="26" t="str">
        <f>'Lesson 1'!B5:B6</f>
        <v>開隆二郎</v>
      </c>
      <c r="C5" s="3">
        <v>2</v>
      </c>
      <c r="D5" s="3">
        <v>2</v>
      </c>
      <c r="E5" s="3">
        <v>3</v>
      </c>
      <c r="F5" s="3">
        <v>2</v>
      </c>
      <c r="G5" s="3">
        <v>2</v>
      </c>
      <c r="H5" s="3">
        <v>3</v>
      </c>
      <c r="I5" s="3">
        <v>3</v>
      </c>
      <c r="J5" s="3">
        <v>1</v>
      </c>
      <c r="K5" s="3">
        <v>2</v>
      </c>
      <c r="L5" s="3">
        <v>3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9" x14ac:dyDescent="0.2">
      <c r="A6" s="27"/>
      <c r="B6" s="27"/>
      <c r="C6" s="30">
        <f>AVERAGE(C5:G5)</f>
        <v>2.2000000000000002</v>
      </c>
      <c r="D6" s="31"/>
      <c r="E6" s="31"/>
      <c r="F6" s="31"/>
      <c r="G6" s="32"/>
      <c r="H6" s="30">
        <f>AVERAGE(H5:L5)</f>
        <v>2.4</v>
      </c>
      <c r="I6" s="31"/>
      <c r="J6" s="31"/>
      <c r="K6" s="31"/>
      <c r="L6" s="32"/>
      <c r="M6" s="30">
        <f>AVERAGE(M5:Q5)</f>
        <v>2.2000000000000002</v>
      </c>
      <c r="N6" s="31"/>
      <c r="O6" s="31"/>
      <c r="P6" s="31"/>
      <c r="Q6" s="32"/>
    </row>
    <row r="7" spans="1:19" x14ac:dyDescent="0.2">
      <c r="A7" s="26">
        <v>2</v>
      </c>
      <c r="B7" s="26" t="str">
        <f>'Lesson 1'!B7:B8</f>
        <v>飯野優太</v>
      </c>
      <c r="C7" s="3">
        <v>2</v>
      </c>
      <c r="D7" s="3">
        <v>3</v>
      </c>
      <c r="E7" s="3">
        <v>2</v>
      </c>
      <c r="F7" s="3">
        <v>3</v>
      </c>
      <c r="G7" s="3">
        <v>3</v>
      </c>
      <c r="H7" s="3">
        <v>2</v>
      </c>
      <c r="I7" s="3">
        <v>3</v>
      </c>
      <c r="J7" s="3">
        <v>3</v>
      </c>
      <c r="K7" s="3">
        <v>3</v>
      </c>
      <c r="L7" s="3">
        <v>3</v>
      </c>
      <c r="M7" s="3">
        <v>2</v>
      </c>
      <c r="N7" s="3">
        <v>2</v>
      </c>
      <c r="O7" s="3">
        <v>3</v>
      </c>
      <c r="P7" s="3">
        <v>2</v>
      </c>
      <c r="Q7" s="3">
        <v>3</v>
      </c>
    </row>
    <row r="8" spans="1:19" x14ac:dyDescent="0.2">
      <c r="A8" s="27"/>
      <c r="B8" s="27"/>
      <c r="C8" s="30">
        <f>AVERAGE(C7:G7)</f>
        <v>2.6</v>
      </c>
      <c r="D8" s="31"/>
      <c r="E8" s="31"/>
      <c r="F8" s="31"/>
      <c r="G8" s="32"/>
      <c r="H8" s="30">
        <f>AVERAGE(H7:L7)</f>
        <v>2.8</v>
      </c>
      <c r="I8" s="31"/>
      <c r="J8" s="31"/>
      <c r="K8" s="31"/>
      <c r="L8" s="32"/>
      <c r="M8" s="30">
        <f>AVERAGE(M7:Q7)</f>
        <v>2.4</v>
      </c>
      <c r="N8" s="31"/>
      <c r="O8" s="31"/>
      <c r="P8" s="31"/>
      <c r="Q8" s="32"/>
    </row>
    <row r="9" spans="1:19" x14ac:dyDescent="0.2">
      <c r="A9" s="26">
        <v>3</v>
      </c>
      <c r="B9" s="26" t="str">
        <f>'Lesson 1'!B9:B10</f>
        <v>佐藤すみれ</v>
      </c>
      <c r="C9" s="3">
        <v>2</v>
      </c>
      <c r="D9" s="3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2</v>
      </c>
      <c r="K9" s="3">
        <v>2</v>
      </c>
      <c r="L9" s="3">
        <v>2</v>
      </c>
      <c r="M9" s="3">
        <v>2</v>
      </c>
      <c r="N9" s="3">
        <v>2</v>
      </c>
      <c r="O9" s="3">
        <v>3</v>
      </c>
      <c r="P9" s="3">
        <v>3</v>
      </c>
      <c r="Q9" s="3">
        <v>3</v>
      </c>
    </row>
    <row r="10" spans="1:19" x14ac:dyDescent="0.2">
      <c r="A10" s="27"/>
      <c r="B10" s="27"/>
      <c r="C10" s="30">
        <f>AVERAGE(C9:G9)</f>
        <v>2.6</v>
      </c>
      <c r="D10" s="31"/>
      <c r="E10" s="31"/>
      <c r="F10" s="31"/>
      <c r="G10" s="32"/>
      <c r="H10" s="30">
        <f>AVERAGE(H9:L9)</f>
        <v>2</v>
      </c>
      <c r="I10" s="31"/>
      <c r="J10" s="31"/>
      <c r="K10" s="31"/>
      <c r="L10" s="32"/>
      <c r="M10" s="30">
        <f>AVERAGE(M9:Q9)</f>
        <v>2.6</v>
      </c>
      <c r="N10" s="31"/>
      <c r="O10" s="31"/>
      <c r="P10" s="31"/>
      <c r="Q10" s="32"/>
    </row>
    <row r="11" spans="1:19" x14ac:dyDescent="0.2">
      <c r="A11" s="26">
        <v>4</v>
      </c>
      <c r="B11" s="26" t="str">
        <f>'Lesson 1'!B11:B12</f>
        <v>高梨佑紀</v>
      </c>
      <c r="C11" s="3">
        <v>1</v>
      </c>
      <c r="D11" s="3">
        <v>2</v>
      </c>
      <c r="E11" s="3">
        <v>3</v>
      </c>
      <c r="F11" s="3">
        <v>1</v>
      </c>
      <c r="G11" s="3">
        <v>2</v>
      </c>
      <c r="H11" s="3">
        <v>3</v>
      </c>
      <c r="I11" s="3">
        <v>1</v>
      </c>
      <c r="J11" s="3">
        <v>2</v>
      </c>
      <c r="K11" s="3">
        <v>3</v>
      </c>
      <c r="L11" s="3">
        <v>1</v>
      </c>
      <c r="M11" s="3">
        <v>2</v>
      </c>
      <c r="N11" s="3">
        <v>3</v>
      </c>
      <c r="O11" s="3">
        <v>1</v>
      </c>
      <c r="P11" s="3">
        <v>2</v>
      </c>
      <c r="Q11" s="3">
        <v>3</v>
      </c>
    </row>
    <row r="12" spans="1:19" x14ac:dyDescent="0.2">
      <c r="A12" s="27"/>
      <c r="B12" s="27"/>
      <c r="C12" s="30">
        <f>AVERAGE(C11:G11)</f>
        <v>1.8</v>
      </c>
      <c r="D12" s="31"/>
      <c r="E12" s="31"/>
      <c r="F12" s="31"/>
      <c r="G12" s="32"/>
      <c r="H12" s="30">
        <f>AVERAGE(H11:L11)</f>
        <v>2</v>
      </c>
      <c r="I12" s="31"/>
      <c r="J12" s="31"/>
      <c r="K12" s="31"/>
      <c r="L12" s="32"/>
      <c r="M12" s="30">
        <f>AVERAGE(M11:Q11)</f>
        <v>2.2000000000000002</v>
      </c>
      <c r="N12" s="31"/>
      <c r="O12" s="31"/>
      <c r="P12" s="31"/>
      <c r="Q12" s="32"/>
    </row>
    <row r="13" spans="1:19" x14ac:dyDescent="0.2">
      <c r="A13" s="26">
        <v>5</v>
      </c>
      <c r="B13" s="26" t="str">
        <f>'Lesson 1'!B13:B14</f>
        <v>中村はじめ</v>
      </c>
      <c r="C13" s="3">
        <v>3</v>
      </c>
      <c r="D13" s="3">
        <v>3</v>
      </c>
      <c r="E13" s="3">
        <v>2</v>
      </c>
      <c r="F13" s="3">
        <v>2</v>
      </c>
      <c r="G13" s="3">
        <v>1</v>
      </c>
      <c r="H13" s="3">
        <v>1</v>
      </c>
      <c r="I13" s="3">
        <v>2</v>
      </c>
      <c r="J13" s="3">
        <v>2</v>
      </c>
      <c r="K13" s="3">
        <v>3</v>
      </c>
      <c r="L13" s="3">
        <v>3</v>
      </c>
      <c r="M13" s="3">
        <v>3</v>
      </c>
      <c r="N13" s="3">
        <v>3</v>
      </c>
      <c r="O13" s="3">
        <v>2</v>
      </c>
      <c r="P13" s="3">
        <v>2</v>
      </c>
      <c r="Q13" s="3">
        <v>2</v>
      </c>
    </row>
    <row r="14" spans="1:19" x14ac:dyDescent="0.2">
      <c r="A14" s="27"/>
      <c r="B14" s="27"/>
      <c r="C14" s="30">
        <f>AVERAGE(C13:G13)</f>
        <v>2.2000000000000002</v>
      </c>
      <c r="D14" s="31"/>
      <c r="E14" s="31"/>
      <c r="F14" s="31"/>
      <c r="G14" s="32"/>
      <c r="H14" s="30">
        <f>AVERAGE(H13:L13)</f>
        <v>2.2000000000000002</v>
      </c>
      <c r="I14" s="31"/>
      <c r="J14" s="31"/>
      <c r="K14" s="31"/>
      <c r="L14" s="32"/>
      <c r="M14" s="30">
        <f>AVERAGE(M13:Q13)</f>
        <v>2.4</v>
      </c>
      <c r="N14" s="31"/>
      <c r="O14" s="31"/>
      <c r="P14" s="31"/>
      <c r="Q14" s="32"/>
    </row>
    <row r="15" spans="1:19" x14ac:dyDescent="0.2">
      <c r="A15" s="26">
        <v>6</v>
      </c>
      <c r="B15" s="26" t="str">
        <f>'Lesson 1'!B15:B16</f>
        <v>渡辺美咲</v>
      </c>
      <c r="C15" s="3">
        <v>3</v>
      </c>
      <c r="D15" s="3">
        <v>2</v>
      </c>
      <c r="E15" s="3">
        <v>3</v>
      </c>
      <c r="F15" s="3">
        <v>1</v>
      </c>
      <c r="G15" s="3">
        <v>2</v>
      </c>
      <c r="H15" s="3">
        <v>3</v>
      </c>
      <c r="I15" s="3">
        <v>1</v>
      </c>
      <c r="J15" s="3">
        <v>2</v>
      </c>
      <c r="K15" s="3">
        <v>3</v>
      </c>
      <c r="L15" s="3">
        <v>1</v>
      </c>
      <c r="M15" s="3">
        <v>2</v>
      </c>
      <c r="N15" s="3">
        <v>3</v>
      </c>
      <c r="O15" s="3">
        <v>1</v>
      </c>
      <c r="P15" s="3">
        <v>2</v>
      </c>
      <c r="Q15" s="3">
        <v>3</v>
      </c>
    </row>
    <row r="16" spans="1:19" x14ac:dyDescent="0.2">
      <c r="A16" s="27"/>
      <c r="B16" s="27"/>
      <c r="C16" s="30">
        <f>AVERAGE(C15:G15)</f>
        <v>2.2000000000000002</v>
      </c>
      <c r="D16" s="31"/>
      <c r="E16" s="31"/>
      <c r="F16" s="31"/>
      <c r="G16" s="32"/>
      <c r="H16" s="30">
        <f>AVERAGE(H15:L15)</f>
        <v>2</v>
      </c>
      <c r="I16" s="31"/>
      <c r="J16" s="31"/>
      <c r="K16" s="31"/>
      <c r="L16" s="32"/>
      <c r="M16" s="30">
        <f>AVERAGE(M15:Q15)</f>
        <v>2.2000000000000002</v>
      </c>
      <c r="N16" s="31"/>
      <c r="O16" s="31"/>
      <c r="P16" s="31"/>
      <c r="Q16" s="32"/>
    </row>
    <row r="17" spans="1:17" x14ac:dyDescent="0.2">
      <c r="A17" s="26">
        <v>7</v>
      </c>
      <c r="B17" s="2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27"/>
      <c r="B18" s="27"/>
      <c r="C18" s="30" t="e">
        <f>AVERAGE(C17:G17)</f>
        <v>#DIV/0!</v>
      </c>
      <c r="D18" s="31"/>
      <c r="E18" s="31"/>
      <c r="F18" s="31"/>
      <c r="G18" s="32"/>
      <c r="H18" s="30" t="e">
        <f>AVERAGE(H17:L17)</f>
        <v>#DIV/0!</v>
      </c>
      <c r="I18" s="31"/>
      <c r="J18" s="31"/>
      <c r="K18" s="31"/>
      <c r="L18" s="32"/>
      <c r="M18" s="30" t="e">
        <f>AVERAGE(M17:Q17)</f>
        <v>#DIV/0!</v>
      </c>
      <c r="N18" s="31"/>
      <c r="O18" s="31"/>
      <c r="P18" s="31"/>
      <c r="Q18" s="32"/>
    </row>
    <row r="19" spans="1:17" x14ac:dyDescent="0.2">
      <c r="A19" s="26">
        <v>8</v>
      </c>
      <c r="B19" s="2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">
      <c r="A20" s="27"/>
      <c r="B20" s="27"/>
      <c r="C20" s="30" t="e">
        <f>AVERAGE(C19:G19)</f>
        <v>#DIV/0!</v>
      </c>
      <c r="D20" s="31"/>
      <c r="E20" s="31"/>
      <c r="F20" s="31"/>
      <c r="G20" s="32"/>
      <c r="H20" s="30" t="e">
        <f>AVERAGE(H19:L19)</f>
        <v>#DIV/0!</v>
      </c>
      <c r="I20" s="31"/>
      <c r="J20" s="31"/>
      <c r="K20" s="31"/>
      <c r="L20" s="32"/>
      <c r="M20" s="30" t="e">
        <f>AVERAGE(M19:Q19)</f>
        <v>#DIV/0!</v>
      </c>
      <c r="N20" s="31"/>
      <c r="O20" s="31"/>
      <c r="P20" s="31"/>
      <c r="Q20" s="32"/>
    </row>
    <row r="21" spans="1:17" x14ac:dyDescent="0.2">
      <c r="A21" s="26">
        <v>9</v>
      </c>
      <c r="B21" s="2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">
      <c r="A22" s="27"/>
      <c r="B22" s="27"/>
      <c r="C22" s="30" t="e">
        <f>AVERAGE(C21:G21)</f>
        <v>#DIV/0!</v>
      </c>
      <c r="D22" s="31"/>
      <c r="E22" s="31"/>
      <c r="F22" s="31"/>
      <c r="G22" s="32"/>
      <c r="H22" s="30" t="e">
        <f>AVERAGE(H21:L21)</f>
        <v>#DIV/0!</v>
      </c>
      <c r="I22" s="31"/>
      <c r="J22" s="31"/>
      <c r="K22" s="31"/>
      <c r="L22" s="32"/>
      <c r="M22" s="30" t="e">
        <f>AVERAGE(M21:Q21)</f>
        <v>#DIV/0!</v>
      </c>
      <c r="N22" s="31"/>
      <c r="O22" s="31"/>
      <c r="P22" s="31"/>
      <c r="Q22" s="32"/>
    </row>
    <row r="23" spans="1:17" x14ac:dyDescent="0.2">
      <c r="A23" s="26">
        <v>10</v>
      </c>
      <c r="B23" s="2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">
      <c r="A24" s="27"/>
      <c r="B24" s="27"/>
      <c r="C24" s="30" t="e">
        <f>AVERAGE(C23:G23)</f>
        <v>#DIV/0!</v>
      </c>
      <c r="D24" s="31"/>
      <c r="E24" s="31"/>
      <c r="F24" s="31"/>
      <c r="G24" s="32"/>
      <c r="H24" s="30" t="e">
        <f>AVERAGE(H23:L23)</f>
        <v>#DIV/0!</v>
      </c>
      <c r="I24" s="31"/>
      <c r="J24" s="31"/>
      <c r="K24" s="31"/>
      <c r="L24" s="32"/>
      <c r="M24" s="30" t="e">
        <f>AVERAGE(M23:Q23)</f>
        <v>#DIV/0!</v>
      </c>
      <c r="N24" s="31"/>
      <c r="O24" s="31"/>
      <c r="P24" s="31"/>
      <c r="Q24" s="32"/>
    </row>
    <row r="25" spans="1:17" x14ac:dyDescent="0.2">
      <c r="A25" s="26">
        <v>11</v>
      </c>
      <c r="B25" s="2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">
      <c r="A26" s="27"/>
      <c r="B26" s="27"/>
      <c r="C26" s="30" t="e">
        <f>AVERAGE(C25:G25)</f>
        <v>#DIV/0!</v>
      </c>
      <c r="D26" s="31"/>
      <c r="E26" s="31"/>
      <c r="F26" s="31"/>
      <c r="G26" s="32"/>
      <c r="H26" s="30" t="e">
        <f>AVERAGE(H25:L25)</f>
        <v>#DIV/0!</v>
      </c>
      <c r="I26" s="31"/>
      <c r="J26" s="31"/>
      <c r="K26" s="31"/>
      <c r="L26" s="32"/>
      <c r="M26" s="30" t="e">
        <f>AVERAGE(M25:Q25)</f>
        <v>#DIV/0!</v>
      </c>
      <c r="N26" s="31"/>
      <c r="O26" s="31"/>
      <c r="P26" s="31"/>
      <c r="Q26" s="32"/>
    </row>
    <row r="27" spans="1:17" x14ac:dyDescent="0.2">
      <c r="A27" s="26">
        <v>12</v>
      </c>
      <c r="B27" s="2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">
      <c r="A28" s="27"/>
      <c r="B28" s="27"/>
      <c r="C28" s="30" t="e">
        <f>AVERAGE(C27:G27)</f>
        <v>#DIV/0!</v>
      </c>
      <c r="D28" s="31"/>
      <c r="E28" s="31"/>
      <c r="F28" s="31"/>
      <c r="G28" s="32"/>
      <c r="H28" s="30" t="e">
        <f>AVERAGE(H27:L27)</f>
        <v>#DIV/0!</v>
      </c>
      <c r="I28" s="31"/>
      <c r="J28" s="31"/>
      <c r="K28" s="31"/>
      <c r="L28" s="32"/>
      <c r="M28" s="30" t="e">
        <f>AVERAGE(M27:Q27)</f>
        <v>#DIV/0!</v>
      </c>
      <c r="N28" s="31"/>
      <c r="O28" s="31"/>
      <c r="P28" s="31"/>
      <c r="Q28" s="32"/>
    </row>
    <row r="29" spans="1:17" x14ac:dyDescent="0.2">
      <c r="A29" s="26">
        <v>13</v>
      </c>
      <c r="B29" s="2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">
      <c r="A30" s="27"/>
      <c r="B30" s="27"/>
      <c r="C30" s="30" t="e">
        <f>AVERAGE(C29:G29)</f>
        <v>#DIV/0!</v>
      </c>
      <c r="D30" s="31"/>
      <c r="E30" s="31"/>
      <c r="F30" s="31"/>
      <c r="G30" s="32"/>
      <c r="H30" s="30" t="e">
        <f>AVERAGE(H29:L29)</f>
        <v>#DIV/0!</v>
      </c>
      <c r="I30" s="31"/>
      <c r="J30" s="31"/>
      <c r="K30" s="31"/>
      <c r="L30" s="32"/>
      <c r="M30" s="30" t="e">
        <f>AVERAGE(M29:Q29)</f>
        <v>#DIV/0!</v>
      </c>
      <c r="N30" s="31"/>
      <c r="O30" s="31"/>
      <c r="P30" s="31"/>
      <c r="Q30" s="32"/>
    </row>
    <row r="31" spans="1:17" x14ac:dyDescent="0.2">
      <c r="A31" s="26">
        <v>14</v>
      </c>
      <c r="B31" s="2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">
      <c r="A32" s="27"/>
      <c r="B32" s="27"/>
      <c r="C32" s="30" t="e">
        <f>AVERAGE(C31:G31)</f>
        <v>#DIV/0!</v>
      </c>
      <c r="D32" s="31"/>
      <c r="E32" s="31"/>
      <c r="F32" s="31"/>
      <c r="G32" s="32"/>
      <c r="H32" s="30" t="e">
        <f>AVERAGE(H31:L31)</f>
        <v>#DIV/0!</v>
      </c>
      <c r="I32" s="31"/>
      <c r="J32" s="31"/>
      <c r="K32" s="31"/>
      <c r="L32" s="32"/>
      <c r="M32" s="30" t="e">
        <f>AVERAGE(M31:Q31)</f>
        <v>#DIV/0!</v>
      </c>
      <c r="N32" s="31"/>
      <c r="O32" s="31"/>
      <c r="P32" s="31"/>
      <c r="Q32" s="32"/>
    </row>
    <row r="33" spans="1:17" x14ac:dyDescent="0.2">
      <c r="A33" s="26">
        <v>15</v>
      </c>
      <c r="B33" s="2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">
      <c r="A34" s="27"/>
      <c r="B34" s="27"/>
      <c r="C34" s="30" t="e">
        <f>AVERAGE(C33:G33)</f>
        <v>#DIV/0!</v>
      </c>
      <c r="D34" s="31"/>
      <c r="E34" s="31"/>
      <c r="F34" s="31"/>
      <c r="G34" s="32"/>
      <c r="H34" s="30" t="e">
        <f>AVERAGE(H33:L33)</f>
        <v>#DIV/0!</v>
      </c>
      <c r="I34" s="31"/>
      <c r="J34" s="31"/>
      <c r="K34" s="31"/>
      <c r="L34" s="32"/>
      <c r="M34" s="30" t="e">
        <f>AVERAGE(M33:Q33)</f>
        <v>#DIV/0!</v>
      </c>
      <c r="N34" s="31"/>
      <c r="O34" s="31"/>
      <c r="P34" s="31"/>
      <c r="Q34" s="32"/>
    </row>
    <row r="35" spans="1:17" x14ac:dyDescent="0.2">
      <c r="A35" s="26">
        <v>16</v>
      </c>
      <c r="B35" s="2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s="27"/>
      <c r="B36" s="27"/>
      <c r="C36" s="30" t="e">
        <f>AVERAGE(C35:G35)</f>
        <v>#DIV/0!</v>
      </c>
      <c r="D36" s="31"/>
      <c r="E36" s="31"/>
      <c r="F36" s="31"/>
      <c r="G36" s="32"/>
      <c r="H36" s="30" t="e">
        <f>AVERAGE(H35:L35)</f>
        <v>#DIV/0!</v>
      </c>
      <c r="I36" s="31"/>
      <c r="J36" s="31"/>
      <c r="K36" s="31"/>
      <c r="L36" s="32"/>
      <c r="M36" s="30" t="e">
        <f>AVERAGE(M35:Q35)</f>
        <v>#DIV/0!</v>
      </c>
      <c r="N36" s="31"/>
      <c r="O36" s="31"/>
      <c r="P36" s="31"/>
      <c r="Q36" s="32"/>
    </row>
    <row r="37" spans="1:17" x14ac:dyDescent="0.2">
      <c r="A37" s="26">
        <v>17</v>
      </c>
      <c r="B37" s="2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">
      <c r="A38" s="27"/>
      <c r="B38" s="27"/>
      <c r="C38" s="30" t="e">
        <f>AVERAGE(C37:G37)</f>
        <v>#DIV/0!</v>
      </c>
      <c r="D38" s="31"/>
      <c r="E38" s="31"/>
      <c r="F38" s="31"/>
      <c r="G38" s="32"/>
      <c r="H38" s="30" t="e">
        <f>AVERAGE(H37:L37)</f>
        <v>#DIV/0!</v>
      </c>
      <c r="I38" s="31"/>
      <c r="J38" s="31"/>
      <c r="K38" s="31"/>
      <c r="L38" s="32"/>
      <c r="M38" s="30" t="e">
        <f>AVERAGE(M37:Q37)</f>
        <v>#DIV/0!</v>
      </c>
      <c r="N38" s="31"/>
      <c r="O38" s="31"/>
      <c r="P38" s="31"/>
      <c r="Q38" s="32"/>
    </row>
    <row r="39" spans="1:17" x14ac:dyDescent="0.2">
      <c r="A39" s="26">
        <v>18</v>
      </c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">
      <c r="A40" s="27"/>
      <c r="B40" s="27"/>
      <c r="C40" s="30" t="e">
        <f>AVERAGE(C39:G39)</f>
        <v>#DIV/0!</v>
      </c>
      <c r="D40" s="31"/>
      <c r="E40" s="31"/>
      <c r="F40" s="31"/>
      <c r="G40" s="32"/>
      <c r="H40" s="30" t="e">
        <f>AVERAGE(H39:L39)</f>
        <v>#DIV/0!</v>
      </c>
      <c r="I40" s="31"/>
      <c r="J40" s="31"/>
      <c r="K40" s="31"/>
      <c r="L40" s="32"/>
      <c r="M40" s="30" t="e">
        <f>AVERAGE(M39:Q39)</f>
        <v>#DIV/0!</v>
      </c>
      <c r="N40" s="31"/>
      <c r="O40" s="31"/>
      <c r="P40" s="31"/>
      <c r="Q40" s="32"/>
    </row>
    <row r="41" spans="1:17" x14ac:dyDescent="0.2">
      <c r="A41" s="26">
        <v>19</v>
      </c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">
      <c r="A42" s="27"/>
      <c r="B42" s="27"/>
      <c r="C42" s="30" t="e">
        <f>AVERAGE(C41:G41)</f>
        <v>#DIV/0!</v>
      </c>
      <c r="D42" s="31"/>
      <c r="E42" s="31"/>
      <c r="F42" s="31"/>
      <c r="G42" s="32"/>
      <c r="H42" s="30" t="e">
        <f>AVERAGE(H41:L41)</f>
        <v>#DIV/0!</v>
      </c>
      <c r="I42" s="31"/>
      <c r="J42" s="31"/>
      <c r="K42" s="31"/>
      <c r="L42" s="32"/>
      <c r="M42" s="30" t="e">
        <f>AVERAGE(M41:Q41)</f>
        <v>#DIV/0!</v>
      </c>
      <c r="N42" s="31"/>
      <c r="O42" s="31"/>
      <c r="P42" s="31"/>
      <c r="Q42" s="32"/>
    </row>
    <row r="43" spans="1:17" x14ac:dyDescent="0.2">
      <c r="A43" s="26">
        <v>20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">
      <c r="A44" s="27"/>
      <c r="B44" s="27"/>
      <c r="C44" s="30" t="e">
        <f>AVERAGE(C43:G43)</f>
        <v>#DIV/0!</v>
      </c>
      <c r="D44" s="31"/>
      <c r="E44" s="31"/>
      <c r="F44" s="31"/>
      <c r="G44" s="32"/>
      <c r="H44" s="30" t="e">
        <f>AVERAGE(H43:L43)</f>
        <v>#DIV/0!</v>
      </c>
      <c r="I44" s="31"/>
      <c r="J44" s="31"/>
      <c r="K44" s="31"/>
      <c r="L44" s="32"/>
      <c r="M44" s="30" t="e">
        <f>AVERAGE(M43:Q43)</f>
        <v>#DIV/0!</v>
      </c>
      <c r="N44" s="31"/>
      <c r="O44" s="31"/>
      <c r="P44" s="31"/>
      <c r="Q44" s="32"/>
    </row>
    <row r="45" spans="1:17" x14ac:dyDescent="0.2">
      <c r="A45" s="26">
        <v>21</v>
      </c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">
      <c r="A46" s="27"/>
      <c r="B46" s="27"/>
      <c r="C46" s="30" t="e">
        <f>AVERAGE(C45:G45)</f>
        <v>#DIV/0!</v>
      </c>
      <c r="D46" s="31"/>
      <c r="E46" s="31"/>
      <c r="F46" s="31"/>
      <c r="G46" s="32"/>
      <c r="H46" s="30" t="e">
        <f>AVERAGE(H45:L45)</f>
        <v>#DIV/0!</v>
      </c>
      <c r="I46" s="31"/>
      <c r="J46" s="31"/>
      <c r="K46" s="31"/>
      <c r="L46" s="32"/>
      <c r="M46" s="30" t="e">
        <f>AVERAGE(M45:Q45)</f>
        <v>#DIV/0!</v>
      </c>
      <c r="N46" s="31"/>
      <c r="O46" s="31"/>
      <c r="P46" s="31"/>
      <c r="Q46" s="32"/>
    </row>
    <row r="47" spans="1:17" x14ac:dyDescent="0.2">
      <c r="A47" s="26">
        <v>22</v>
      </c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">
      <c r="A48" s="27"/>
      <c r="B48" s="27"/>
      <c r="C48" s="30" t="e">
        <f>AVERAGE(C47:G47)</f>
        <v>#DIV/0!</v>
      </c>
      <c r="D48" s="31"/>
      <c r="E48" s="31"/>
      <c r="F48" s="31"/>
      <c r="G48" s="32"/>
      <c r="H48" s="30" t="e">
        <f>AVERAGE(H47:L47)</f>
        <v>#DIV/0!</v>
      </c>
      <c r="I48" s="31"/>
      <c r="J48" s="31"/>
      <c r="K48" s="31"/>
      <c r="L48" s="32"/>
      <c r="M48" s="30" t="e">
        <f>AVERAGE(M47:Q47)</f>
        <v>#DIV/0!</v>
      </c>
      <c r="N48" s="31"/>
      <c r="O48" s="31"/>
      <c r="P48" s="31"/>
      <c r="Q48" s="32"/>
    </row>
    <row r="49" spans="1:17" x14ac:dyDescent="0.2">
      <c r="A49" s="26">
        <v>23</v>
      </c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">
      <c r="A50" s="27"/>
      <c r="B50" s="27"/>
      <c r="C50" s="30" t="e">
        <f>AVERAGE(C49:G49)</f>
        <v>#DIV/0!</v>
      </c>
      <c r="D50" s="31"/>
      <c r="E50" s="31"/>
      <c r="F50" s="31"/>
      <c r="G50" s="32"/>
      <c r="H50" s="30" t="e">
        <f>AVERAGE(H49:L49)</f>
        <v>#DIV/0!</v>
      </c>
      <c r="I50" s="31"/>
      <c r="J50" s="31"/>
      <c r="K50" s="31"/>
      <c r="L50" s="32"/>
      <c r="M50" s="30" t="e">
        <f>AVERAGE(M49:Q49)</f>
        <v>#DIV/0!</v>
      </c>
      <c r="N50" s="31"/>
      <c r="O50" s="31"/>
      <c r="P50" s="31"/>
      <c r="Q50" s="32"/>
    </row>
    <row r="51" spans="1:17" x14ac:dyDescent="0.2">
      <c r="A51" s="26">
        <v>24</v>
      </c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">
      <c r="A52" s="27"/>
      <c r="B52" s="27"/>
      <c r="C52" s="30" t="e">
        <f>AVERAGE(C51:G51)</f>
        <v>#DIV/0!</v>
      </c>
      <c r="D52" s="31"/>
      <c r="E52" s="31"/>
      <c r="F52" s="31"/>
      <c r="G52" s="32"/>
      <c r="H52" s="30" t="e">
        <f>AVERAGE(H51:L51)</f>
        <v>#DIV/0!</v>
      </c>
      <c r="I52" s="31"/>
      <c r="J52" s="31"/>
      <c r="K52" s="31"/>
      <c r="L52" s="32"/>
      <c r="M52" s="30" t="e">
        <f>AVERAGE(M51:Q51)</f>
        <v>#DIV/0!</v>
      </c>
      <c r="N52" s="31"/>
      <c r="O52" s="31"/>
      <c r="P52" s="31"/>
      <c r="Q52" s="32"/>
    </row>
    <row r="53" spans="1:17" x14ac:dyDescent="0.2">
      <c r="A53" s="26">
        <v>25</v>
      </c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A54" s="27"/>
      <c r="B54" s="27"/>
      <c r="C54" s="30" t="e">
        <f>AVERAGE(C53:G53)</f>
        <v>#DIV/0!</v>
      </c>
      <c r="D54" s="31"/>
      <c r="E54" s="31"/>
      <c r="F54" s="31"/>
      <c r="G54" s="32"/>
      <c r="H54" s="30" t="e">
        <f>AVERAGE(H53:L53)</f>
        <v>#DIV/0!</v>
      </c>
      <c r="I54" s="31"/>
      <c r="J54" s="31"/>
      <c r="K54" s="31"/>
      <c r="L54" s="32"/>
      <c r="M54" s="30" t="e">
        <f>AVERAGE(M53:Q53)</f>
        <v>#DIV/0!</v>
      </c>
      <c r="N54" s="31"/>
      <c r="O54" s="31"/>
      <c r="P54" s="31"/>
      <c r="Q54" s="32"/>
    </row>
    <row r="55" spans="1:17" x14ac:dyDescent="0.2">
      <c r="A55" s="26">
        <v>26</v>
      </c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">
      <c r="A56" s="27"/>
      <c r="B56" s="27"/>
      <c r="C56" s="30" t="e">
        <f>AVERAGE(C55:G55)</f>
        <v>#DIV/0!</v>
      </c>
      <c r="D56" s="31"/>
      <c r="E56" s="31"/>
      <c r="F56" s="31"/>
      <c r="G56" s="32"/>
      <c r="H56" s="30" t="e">
        <f>AVERAGE(H55:L55)</f>
        <v>#DIV/0!</v>
      </c>
      <c r="I56" s="31"/>
      <c r="J56" s="31"/>
      <c r="K56" s="31"/>
      <c r="L56" s="32"/>
      <c r="M56" s="30" t="e">
        <f>AVERAGE(M55:Q55)</f>
        <v>#DIV/0!</v>
      </c>
      <c r="N56" s="31"/>
      <c r="O56" s="31"/>
      <c r="P56" s="31"/>
      <c r="Q56" s="32"/>
    </row>
    <row r="57" spans="1:17" x14ac:dyDescent="0.2">
      <c r="A57" s="26">
        <v>27</v>
      </c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">
      <c r="A58" s="27"/>
      <c r="B58" s="27"/>
      <c r="C58" s="30" t="e">
        <f>AVERAGE(C57:G57)</f>
        <v>#DIV/0!</v>
      </c>
      <c r="D58" s="31"/>
      <c r="E58" s="31"/>
      <c r="F58" s="31"/>
      <c r="G58" s="32"/>
      <c r="H58" s="30" t="e">
        <f>AVERAGE(H57:L57)</f>
        <v>#DIV/0!</v>
      </c>
      <c r="I58" s="31"/>
      <c r="J58" s="31"/>
      <c r="K58" s="31"/>
      <c r="L58" s="32"/>
      <c r="M58" s="30" t="e">
        <f>AVERAGE(M57:Q57)</f>
        <v>#DIV/0!</v>
      </c>
      <c r="N58" s="31"/>
      <c r="O58" s="31"/>
      <c r="P58" s="31"/>
      <c r="Q58" s="32"/>
    </row>
    <row r="59" spans="1:17" x14ac:dyDescent="0.2">
      <c r="A59" s="26">
        <v>28</v>
      </c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">
      <c r="A60" s="27"/>
      <c r="B60" s="27"/>
      <c r="C60" s="30" t="e">
        <f>AVERAGE(C59:G59)</f>
        <v>#DIV/0!</v>
      </c>
      <c r="D60" s="31"/>
      <c r="E60" s="31"/>
      <c r="F60" s="31"/>
      <c r="G60" s="32"/>
      <c r="H60" s="30" t="e">
        <f>AVERAGE(H59:L59)</f>
        <v>#DIV/0!</v>
      </c>
      <c r="I60" s="31"/>
      <c r="J60" s="31"/>
      <c r="K60" s="31"/>
      <c r="L60" s="32"/>
      <c r="M60" s="30" t="e">
        <f>AVERAGE(M59:Q59)</f>
        <v>#DIV/0!</v>
      </c>
      <c r="N60" s="31"/>
      <c r="O60" s="31"/>
      <c r="P60" s="31"/>
      <c r="Q60" s="32"/>
    </row>
    <row r="61" spans="1:17" x14ac:dyDescent="0.2">
      <c r="A61" s="26">
        <v>29</v>
      </c>
      <c r="B61" s="2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">
      <c r="A62" s="27"/>
      <c r="B62" s="27"/>
      <c r="C62" s="30" t="e">
        <f>AVERAGE(C61:G61)</f>
        <v>#DIV/0!</v>
      </c>
      <c r="D62" s="31"/>
      <c r="E62" s="31"/>
      <c r="F62" s="31"/>
      <c r="G62" s="32"/>
      <c r="H62" s="30" t="e">
        <f>AVERAGE(H61:L61)</f>
        <v>#DIV/0!</v>
      </c>
      <c r="I62" s="31"/>
      <c r="J62" s="31"/>
      <c r="K62" s="31"/>
      <c r="L62" s="32"/>
      <c r="M62" s="30" t="e">
        <f>AVERAGE(M61:Q61)</f>
        <v>#DIV/0!</v>
      </c>
      <c r="N62" s="31"/>
      <c r="O62" s="31"/>
      <c r="P62" s="31"/>
      <c r="Q62" s="32"/>
    </row>
    <row r="63" spans="1:17" x14ac:dyDescent="0.2">
      <c r="A63" s="26">
        <v>30</v>
      </c>
      <c r="B63" s="2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">
      <c r="A64" s="27"/>
      <c r="B64" s="27"/>
      <c r="C64" s="30" t="e">
        <f>AVERAGE(C63:G63)</f>
        <v>#DIV/0!</v>
      </c>
      <c r="D64" s="31"/>
      <c r="E64" s="31"/>
      <c r="F64" s="31"/>
      <c r="G64" s="32"/>
      <c r="H64" s="30" t="e">
        <f>AVERAGE(H63:L63)</f>
        <v>#DIV/0!</v>
      </c>
      <c r="I64" s="31"/>
      <c r="J64" s="31"/>
      <c r="K64" s="31"/>
      <c r="L64" s="32"/>
      <c r="M64" s="30" t="e">
        <f>AVERAGE(M63:Q63)</f>
        <v>#DIV/0!</v>
      </c>
      <c r="N64" s="31"/>
      <c r="O64" s="31"/>
      <c r="P64" s="31"/>
      <c r="Q64" s="32"/>
    </row>
    <row r="65" spans="1:17" x14ac:dyDescent="0.2">
      <c r="A65" s="26">
        <v>31</v>
      </c>
      <c r="B65" s="2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">
      <c r="A66" s="27"/>
      <c r="B66" s="27"/>
      <c r="C66" s="30" t="e">
        <f>AVERAGE(C65:G65)</f>
        <v>#DIV/0!</v>
      </c>
      <c r="D66" s="31"/>
      <c r="E66" s="31"/>
      <c r="F66" s="31"/>
      <c r="G66" s="32"/>
      <c r="H66" s="30" t="e">
        <f>AVERAGE(H65:L65)</f>
        <v>#DIV/0!</v>
      </c>
      <c r="I66" s="31"/>
      <c r="J66" s="31"/>
      <c r="K66" s="31"/>
      <c r="L66" s="32"/>
      <c r="M66" s="30" t="e">
        <f>AVERAGE(M65:Q65)</f>
        <v>#DIV/0!</v>
      </c>
      <c r="N66" s="31"/>
      <c r="O66" s="31"/>
      <c r="P66" s="31"/>
      <c r="Q66" s="32"/>
    </row>
    <row r="67" spans="1:17" x14ac:dyDescent="0.2">
      <c r="A67" s="26">
        <v>32</v>
      </c>
      <c r="B67" s="2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">
      <c r="A68" s="27"/>
      <c r="B68" s="27"/>
      <c r="C68" s="30" t="e">
        <f>AVERAGE(C67:G67)</f>
        <v>#DIV/0!</v>
      </c>
      <c r="D68" s="31"/>
      <c r="E68" s="31"/>
      <c r="F68" s="31"/>
      <c r="G68" s="32"/>
      <c r="H68" s="30" t="e">
        <f>AVERAGE(H67:L67)</f>
        <v>#DIV/0!</v>
      </c>
      <c r="I68" s="31"/>
      <c r="J68" s="31"/>
      <c r="K68" s="31"/>
      <c r="L68" s="32"/>
      <c r="M68" s="30" t="e">
        <f>AVERAGE(M67:Q67)</f>
        <v>#DIV/0!</v>
      </c>
      <c r="N68" s="31"/>
      <c r="O68" s="31"/>
      <c r="P68" s="31"/>
      <c r="Q68" s="32"/>
    </row>
    <row r="69" spans="1:17" x14ac:dyDescent="0.2">
      <c r="A69" s="26">
        <v>33</v>
      </c>
      <c r="B69" s="2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">
      <c r="A70" s="27"/>
      <c r="B70" s="27"/>
      <c r="C70" s="30" t="e">
        <f>AVERAGE(C69:G69)</f>
        <v>#DIV/0!</v>
      </c>
      <c r="D70" s="31"/>
      <c r="E70" s="31"/>
      <c r="F70" s="31"/>
      <c r="G70" s="32"/>
      <c r="H70" s="30" t="e">
        <f>AVERAGE(H69:L69)</f>
        <v>#DIV/0!</v>
      </c>
      <c r="I70" s="31"/>
      <c r="J70" s="31"/>
      <c r="K70" s="31"/>
      <c r="L70" s="32"/>
      <c r="M70" s="30" t="e">
        <f>AVERAGE(M69:Q69)</f>
        <v>#DIV/0!</v>
      </c>
      <c r="N70" s="31"/>
      <c r="O70" s="31"/>
      <c r="P70" s="31"/>
      <c r="Q70" s="32"/>
    </row>
    <row r="71" spans="1:17" x14ac:dyDescent="0.2">
      <c r="A71" s="26">
        <v>34</v>
      </c>
      <c r="B71" s="2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">
      <c r="A72" s="27"/>
      <c r="B72" s="27"/>
      <c r="C72" s="30" t="e">
        <f>AVERAGE(C71:G71)</f>
        <v>#DIV/0!</v>
      </c>
      <c r="D72" s="31"/>
      <c r="E72" s="31"/>
      <c r="F72" s="31"/>
      <c r="G72" s="32"/>
      <c r="H72" s="30" t="e">
        <f>AVERAGE(H71:L71)</f>
        <v>#DIV/0!</v>
      </c>
      <c r="I72" s="31"/>
      <c r="J72" s="31"/>
      <c r="K72" s="31"/>
      <c r="L72" s="32"/>
      <c r="M72" s="30" t="e">
        <f>AVERAGE(M71:Q71)</f>
        <v>#DIV/0!</v>
      </c>
      <c r="N72" s="31"/>
      <c r="O72" s="31"/>
      <c r="P72" s="31"/>
      <c r="Q72" s="32"/>
    </row>
    <row r="73" spans="1:17" x14ac:dyDescent="0.2">
      <c r="A73" s="26">
        <v>35</v>
      </c>
      <c r="B73" s="2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">
      <c r="A74" s="27"/>
      <c r="B74" s="27"/>
      <c r="C74" s="30" t="e">
        <f>AVERAGE(C73:G73)</f>
        <v>#DIV/0!</v>
      </c>
      <c r="D74" s="31"/>
      <c r="E74" s="31"/>
      <c r="F74" s="31"/>
      <c r="G74" s="32"/>
      <c r="H74" s="30" t="e">
        <f>AVERAGE(H73:L73)</f>
        <v>#DIV/0!</v>
      </c>
      <c r="I74" s="31"/>
      <c r="J74" s="31"/>
      <c r="K74" s="31"/>
      <c r="L74" s="32"/>
      <c r="M74" s="30" t="e">
        <f>AVERAGE(M73:Q73)</f>
        <v>#DIV/0!</v>
      </c>
      <c r="N74" s="31"/>
      <c r="O74" s="31"/>
      <c r="P74" s="31"/>
      <c r="Q74" s="32"/>
    </row>
    <row r="75" spans="1:17" x14ac:dyDescent="0.2">
      <c r="A75" s="26">
        <v>36</v>
      </c>
      <c r="B75" s="2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">
      <c r="A76" s="27"/>
      <c r="B76" s="27"/>
      <c r="C76" s="30" t="e">
        <f>AVERAGE(C75:G75)</f>
        <v>#DIV/0!</v>
      </c>
      <c r="D76" s="31"/>
      <c r="E76" s="31"/>
      <c r="F76" s="31"/>
      <c r="G76" s="32"/>
      <c r="H76" s="30" t="e">
        <f>AVERAGE(H75:L75)</f>
        <v>#DIV/0!</v>
      </c>
      <c r="I76" s="31"/>
      <c r="J76" s="31"/>
      <c r="K76" s="31"/>
      <c r="L76" s="32"/>
      <c r="M76" s="30" t="e">
        <f>AVERAGE(M75:Q75)</f>
        <v>#DIV/0!</v>
      </c>
      <c r="N76" s="31"/>
      <c r="O76" s="31"/>
      <c r="P76" s="31"/>
      <c r="Q76" s="32"/>
    </row>
    <row r="77" spans="1:17" x14ac:dyDescent="0.2">
      <c r="A77" s="26">
        <v>37</v>
      </c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">
      <c r="A78" s="27"/>
      <c r="B78" s="27"/>
      <c r="C78" s="30" t="e">
        <f>AVERAGE(C77:G77)</f>
        <v>#DIV/0!</v>
      </c>
      <c r="D78" s="31"/>
      <c r="E78" s="31"/>
      <c r="F78" s="31"/>
      <c r="G78" s="32"/>
      <c r="H78" s="30" t="e">
        <f>AVERAGE(H77:L77)</f>
        <v>#DIV/0!</v>
      </c>
      <c r="I78" s="31"/>
      <c r="J78" s="31"/>
      <c r="K78" s="31"/>
      <c r="L78" s="32"/>
      <c r="M78" s="30" t="e">
        <f>AVERAGE(M77:Q77)</f>
        <v>#DIV/0!</v>
      </c>
      <c r="N78" s="31"/>
      <c r="O78" s="31"/>
      <c r="P78" s="31"/>
      <c r="Q78" s="32"/>
    </row>
    <row r="79" spans="1:17" x14ac:dyDescent="0.2">
      <c r="A79" s="26">
        <v>38</v>
      </c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">
      <c r="A80" s="27"/>
      <c r="B80" s="27"/>
      <c r="C80" s="30" t="e">
        <f>AVERAGE(C79:G79)</f>
        <v>#DIV/0!</v>
      </c>
      <c r="D80" s="31"/>
      <c r="E80" s="31"/>
      <c r="F80" s="31"/>
      <c r="G80" s="32"/>
      <c r="H80" s="30" t="e">
        <f>AVERAGE(H79:L79)</f>
        <v>#DIV/0!</v>
      </c>
      <c r="I80" s="31"/>
      <c r="J80" s="31"/>
      <c r="K80" s="31"/>
      <c r="L80" s="32"/>
      <c r="M80" s="30" t="e">
        <f>AVERAGE(M79:Q79)</f>
        <v>#DIV/0!</v>
      </c>
      <c r="N80" s="31"/>
      <c r="O80" s="31"/>
      <c r="P80" s="31"/>
      <c r="Q80" s="32"/>
    </row>
    <row r="81" spans="1:17" x14ac:dyDescent="0.2">
      <c r="A81" s="26">
        <v>39</v>
      </c>
      <c r="B81" s="2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">
      <c r="A82" s="27"/>
      <c r="B82" s="27"/>
      <c r="C82" s="30" t="e">
        <f>AVERAGE(C81:G81)</f>
        <v>#DIV/0!</v>
      </c>
      <c r="D82" s="31"/>
      <c r="E82" s="31"/>
      <c r="F82" s="31"/>
      <c r="G82" s="32"/>
      <c r="H82" s="30" t="e">
        <f>AVERAGE(H81:L81)</f>
        <v>#DIV/0!</v>
      </c>
      <c r="I82" s="31"/>
      <c r="J82" s="31"/>
      <c r="K82" s="31"/>
      <c r="L82" s="32"/>
      <c r="M82" s="30" t="e">
        <f>AVERAGE(M81:Q81)</f>
        <v>#DIV/0!</v>
      </c>
      <c r="N82" s="31"/>
      <c r="O82" s="31"/>
      <c r="P82" s="31"/>
      <c r="Q82" s="32"/>
    </row>
    <row r="83" spans="1:17" x14ac:dyDescent="0.2">
      <c r="A83" s="26">
        <v>40</v>
      </c>
      <c r="B83" s="2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">
      <c r="A84" s="27"/>
      <c r="B84" s="27"/>
      <c r="C84" s="30" t="e">
        <f>AVERAGE(C83:G83)</f>
        <v>#DIV/0!</v>
      </c>
      <c r="D84" s="31"/>
      <c r="E84" s="31"/>
      <c r="F84" s="31"/>
      <c r="G84" s="32"/>
      <c r="H84" s="30" t="e">
        <f>AVERAGE(H83:L83)</f>
        <v>#DIV/0!</v>
      </c>
      <c r="I84" s="31"/>
      <c r="J84" s="31"/>
      <c r="K84" s="31"/>
      <c r="L84" s="32"/>
      <c r="M84" s="30" t="e">
        <f>AVERAGE(M83:Q83)</f>
        <v>#DIV/0!</v>
      </c>
      <c r="N84" s="31"/>
      <c r="O84" s="31"/>
      <c r="P84" s="31"/>
      <c r="Q84" s="32"/>
    </row>
  </sheetData>
  <mergeCells count="205">
    <mergeCell ref="A43:A44"/>
    <mergeCell ref="B43:B44"/>
    <mergeCell ref="C44:G44"/>
    <mergeCell ref="H44:L44"/>
    <mergeCell ref="M44:Q44"/>
    <mergeCell ref="A47:A48"/>
    <mergeCell ref="B47:B48"/>
    <mergeCell ref="C48:G48"/>
    <mergeCell ref="H48:L48"/>
    <mergeCell ref="M48:Q48"/>
    <mergeCell ref="A39:A40"/>
    <mergeCell ref="B39:B40"/>
    <mergeCell ref="C40:G40"/>
    <mergeCell ref="H40:L40"/>
    <mergeCell ref="M40:Q40"/>
    <mergeCell ref="A51:A52"/>
    <mergeCell ref="B51:B52"/>
    <mergeCell ref="C52:G52"/>
    <mergeCell ref="H52:L52"/>
    <mergeCell ref="M52:Q52"/>
    <mergeCell ref="A35:A36"/>
    <mergeCell ref="B35:B36"/>
    <mergeCell ref="C36:G36"/>
    <mergeCell ref="H36:L36"/>
    <mergeCell ref="M36:Q36"/>
    <mergeCell ref="A55:A56"/>
    <mergeCell ref="B55:B56"/>
    <mergeCell ref="C56:G56"/>
    <mergeCell ref="H56:L56"/>
    <mergeCell ref="M56:Q56"/>
    <mergeCell ref="A31:A32"/>
    <mergeCell ref="B31:B32"/>
    <mergeCell ref="C32:G32"/>
    <mergeCell ref="H32:L32"/>
    <mergeCell ref="M32:Q32"/>
    <mergeCell ref="A59:A60"/>
    <mergeCell ref="B59:B60"/>
    <mergeCell ref="C60:G60"/>
    <mergeCell ref="H60:L60"/>
    <mergeCell ref="M60:Q60"/>
    <mergeCell ref="A27:A28"/>
    <mergeCell ref="B27:B28"/>
    <mergeCell ref="C28:G28"/>
    <mergeCell ref="H28:L28"/>
    <mergeCell ref="M28:Q28"/>
    <mergeCell ref="A63:A64"/>
    <mergeCell ref="B63:B64"/>
    <mergeCell ref="C64:G64"/>
    <mergeCell ref="H64:L64"/>
    <mergeCell ref="M64:Q64"/>
    <mergeCell ref="A23:A24"/>
    <mergeCell ref="B23:B24"/>
    <mergeCell ref="C24:G24"/>
    <mergeCell ref="H24:L24"/>
    <mergeCell ref="M24:Q24"/>
    <mergeCell ref="A67:A68"/>
    <mergeCell ref="B67:B68"/>
    <mergeCell ref="C68:G68"/>
    <mergeCell ref="H68:L68"/>
    <mergeCell ref="M68:Q68"/>
    <mergeCell ref="A15:A16"/>
    <mergeCell ref="B15:B16"/>
    <mergeCell ref="C16:G16"/>
    <mergeCell ref="H16:L16"/>
    <mergeCell ref="M16:Q16"/>
    <mergeCell ref="A71:A72"/>
    <mergeCell ref="B71:B72"/>
    <mergeCell ref="C72:G72"/>
    <mergeCell ref="H72:L72"/>
    <mergeCell ref="M72:Q72"/>
    <mergeCell ref="A19:A20"/>
    <mergeCell ref="B19:B20"/>
    <mergeCell ref="C20:G20"/>
    <mergeCell ref="H20:L20"/>
    <mergeCell ref="M20:Q20"/>
    <mergeCell ref="A75:A76"/>
    <mergeCell ref="B75:B76"/>
    <mergeCell ref="C76:G76"/>
    <mergeCell ref="H76:L76"/>
    <mergeCell ref="M76:Q76"/>
    <mergeCell ref="A7:A8"/>
    <mergeCell ref="B7:B8"/>
    <mergeCell ref="C8:G8"/>
    <mergeCell ref="H8:L8"/>
    <mergeCell ref="M8:Q8"/>
    <mergeCell ref="A79:A80"/>
    <mergeCell ref="B79:B80"/>
    <mergeCell ref="C80:G80"/>
    <mergeCell ref="H80:L80"/>
    <mergeCell ref="M80:Q80"/>
    <mergeCell ref="A11:A12"/>
    <mergeCell ref="B11:B12"/>
    <mergeCell ref="C12:G12"/>
    <mergeCell ref="H12:L12"/>
    <mergeCell ref="M12:Q12"/>
    <mergeCell ref="A83:A84"/>
    <mergeCell ref="B83:B84"/>
    <mergeCell ref="C84:G84"/>
    <mergeCell ref="H84:L84"/>
    <mergeCell ref="M84:Q84"/>
    <mergeCell ref="A3:A4"/>
    <mergeCell ref="B3:B4"/>
    <mergeCell ref="C3:G3"/>
    <mergeCell ref="H3:L3"/>
    <mergeCell ref="M3:Q3"/>
    <mergeCell ref="A81:A82"/>
    <mergeCell ref="B81:B82"/>
    <mergeCell ref="C82:G82"/>
    <mergeCell ref="H82:L82"/>
    <mergeCell ref="M82:Q82"/>
    <mergeCell ref="A9:A10"/>
    <mergeCell ref="B9:B10"/>
    <mergeCell ref="C10:G10"/>
    <mergeCell ref="H10:L10"/>
    <mergeCell ref="M10:Q10"/>
    <mergeCell ref="A77:A78"/>
    <mergeCell ref="B77:B78"/>
    <mergeCell ref="C78:G78"/>
    <mergeCell ref="H78:L78"/>
    <mergeCell ref="M78:Q78"/>
    <mergeCell ref="A5:A6"/>
    <mergeCell ref="B5:B6"/>
    <mergeCell ref="C6:G6"/>
    <mergeCell ref="H6:L6"/>
    <mergeCell ref="M6:Q6"/>
    <mergeCell ref="A73:A74"/>
    <mergeCell ref="B73:B74"/>
    <mergeCell ref="C74:G74"/>
    <mergeCell ref="H74:L74"/>
    <mergeCell ref="M74:Q74"/>
    <mergeCell ref="A17:A18"/>
    <mergeCell ref="B17:B18"/>
    <mergeCell ref="C18:G18"/>
    <mergeCell ref="H18:L18"/>
    <mergeCell ref="M18:Q18"/>
    <mergeCell ref="A69:A70"/>
    <mergeCell ref="B69:B70"/>
    <mergeCell ref="C70:G70"/>
    <mergeCell ref="H70:L70"/>
    <mergeCell ref="M70:Q70"/>
    <mergeCell ref="A13:A14"/>
    <mergeCell ref="B13:B14"/>
    <mergeCell ref="C14:G14"/>
    <mergeCell ref="H14:L14"/>
    <mergeCell ref="M14:Q14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  <mergeCell ref="M22:Q22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57:A58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53:A54"/>
    <mergeCell ref="B53:B54"/>
    <mergeCell ref="C54:G54"/>
    <mergeCell ref="H54:L54"/>
    <mergeCell ref="M54:Q54"/>
    <mergeCell ref="A33:A34"/>
    <mergeCell ref="B33:B34"/>
    <mergeCell ref="C34:G34"/>
    <mergeCell ref="H34:L34"/>
    <mergeCell ref="M34:Q34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M38:Q38"/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</mergeCells>
  <phoneticPr fontId="1"/>
  <pageMargins left="0.7" right="0.7" top="0.75" bottom="0.75" header="0.3" footer="0.3"/>
  <pageSetup paperSize="9" scale="71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115" zoomScaleNormal="115" zoomScaleSheetLayoutView="100" workbookViewId="0">
      <selection activeCell="A2" sqref="A2"/>
    </sheetView>
  </sheetViews>
  <sheetFormatPr defaultRowHeight="13" x14ac:dyDescent="0.2"/>
  <cols>
    <col min="1" max="1" width="4.7265625" customWidth="1"/>
    <col min="2" max="2" width="17.7265625" customWidth="1"/>
    <col min="3" max="17" width="5.08984375" customWidth="1"/>
    <col min="18" max="18" width="3.36328125" customWidth="1"/>
    <col min="19" max="19" width="10.7265625" customWidth="1"/>
  </cols>
  <sheetData>
    <row r="1" spans="1:19" x14ac:dyDescent="0.2">
      <c r="A1" t="s">
        <v>55</v>
      </c>
    </row>
    <row r="2" spans="1:19" x14ac:dyDescent="0.2">
      <c r="S2" s="7" t="s">
        <v>11</v>
      </c>
    </row>
    <row r="3" spans="1:19" x14ac:dyDescent="0.2">
      <c r="A3" s="33" t="s">
        <v>1</v>
      </c>
      <c r="B3" s="35" t="s">
        <v>0</v>
      </c>
      <c r="C3" s="35" t="s">
        <v>2</v>
      </c>
      <c r="D3" s="35"/>
      <c r="E3" s="35"/>
      <c r="F3" s="35"/>
      <c r="G3" s="35"/>
      <c r="H3" s="30" t="s">
        <v>20</v>
      </c>
      <c r="I3" s="31"/>
      <c r="J3" s="31"/>
      <c r="K3" s="31"/>
      <c r="L3" s="32"/>
      <c r="M3" s="30" t="s">
        <v>19</v>
      </c>
      <c r="N3" s="31"/>
      <c r="O3" s="31"/>
      <c r="P3" s="31"/>
      <c r="Q3" s="32"/>
      <c r="S3" s="4" t="s">
        <v>8</v>
      </c>
    </row>
    <row r="4" spans="1:19" x14ac:dyDescent="0.2">
      <c r="A4" s="34"/>
      <c r="B4" s="35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x14ac:dyDescent="0.2">
      <c r="A5" s="26">
        <v>1</v>
      </c>
      <c r="B5" s="26" t="str">
        <f>'Lesson 1'!B5:B6</f>
        <v>開隆二郎</v>
      </c>
      <c r="C5" s="3">
        <v>2</v>
      </c>
      <c r="D5" s="3">
        <v>1</v>
      </c>
      <c r="E5" s="3">
        <v>1</v>
      </c>
      <c r="F5" s="3">
        <v>2</v>
      </c>
      <c r="G5" s="3">
        <v>1</v>
      </c>
      <c r="H5" s="3">
        <v>3</v>
      </c>
      <c r="I5" s="3">
        <v>3</v>
      </c>
      <c r="J5" s="3">
        <v>1</v>
      </c>
      <c r="K5" s="3">
        <v>2</v>
      </c>
      <c r="L5" s="3">
        <v>3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9" x14ac:dyDescent="0.2">
      <c r="A6" s="27"/>
      <c r="B6" s="27"/>
      <c r="C6" s="30">
        <f>AVERAGE(C5:G5)</f>
        <v>1.4</v>
      </c>
      <c r="D6" s="31"/>
      <c r="E6" s="31"/>
      <c r="F6" s="31"/>
      <c r="G6" s="32"/>
      <c r="H6" s="30">
        <f>AVERAGE(H5:L5)</f>
        <v>2.4</v>
      </c>
      <c r="I6" s="31"/>
      <c r="J6" s="31"/>
      <c r="K6" s="31"/>
      <c r="L6" s="32"/>
      <c r="M6" s="30">
        <f>AVERAGE(M5:Q5)</f>
        <v>2.2000000000000002</v>
      </c>
      <c r="N6" s="31"/>
      <c r="O6" s="31"/>
      <c r="P6" s="31"/>
      <c r="Q6" s="32"/>
    </row>
    <row r="7" spans="1:19" x14ac:dyDescent="0.2">
      <c r="A7" s="26">
        <v>2</v>
      </c>
      <c r="B7" s="26" t="str">
        <f>'Lesson 1'!B7:B8</f>
        <v>飯野優太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 s="3">
        <v>3</v>
      </c>
      <c r="J7" s="3">
        <v>3</v>
      </c>
      <c r="K7" s="3">
        <v>3</v>
      </c>
      <c r="L7" s="3">
        <v>3</v>
      </c>
      <c r="M7" s="3">
        <v>3</v>
      </c>
      <c r="N7" s="3">
        <v>2</v>
      </c>
      <c r="O7" s="3">
        <v>2</v>
      </c>
      <c r="P7" s="3">
        <v>2</v>
      </c>
      <c r="Q7" s="3">
        <v>2</v>
      </c>
    </row>
    <row r="8" spans="1:19" x14ac:dyDescent="0.2">
      <c r="A8" s="27"/>
      <c r="B8" s="27"/>
      <c r="C8" s="30">
        <f>AVERAGE(C7:G7)</f>
        <v>3</v>
      </c>
      <c r="D8" s="31"/>
      <c r="E8" s="31"/>
      <c r="F8" s="31"/>
      <c r="G8" s="32"/>
      <c r="H8" s="30">
        <f>AVERAGE(H7:L7)</f>
        <v>3</v>
      </c>
      <c r="I8" s="31"/>
      <c r="J8" s="31"/>
      <c r="K8" s="31"/>
      <c r="L8" s="32"/>
      <c r="M8" s="30">
        <f>AVERAGE(M7:Q7)</f>
        <v>2.2000000000000002</v>
      </c>
      <c r="N8" s="31"/>
      <c r="O8" s="31"/>
      <c r="P8" s="31"/>
      <c r="Q8" s="32"/>
    </row>
    <row r="9" spans="1:19" x14ac:dyDescent="0.2">
      <c r="A9" s="26">
        <v>3</v>
      </c>
      <c r="B9" s="26" t="str">
        <f>'Lesson 1'!B9:B10</f>
        <v>佐藤すみれ</v>
      </c>
      <c r="C9" s="3">
        <v>3</v>
      </c>
      <c r="D9" s="3">
        <v>3</v>
      </c>
      <c r="E9" s="3">
        <v>1</v>
      </c>
      <c r="F9" s="3">
        <v>2</v>
      </c>
      <c r="G9" s="3">
        <v>2</v>
      </c>
      <c r="H9" s="3">
        <v>2</v>
      </c>
      <c r="I9" s="3">
        <v>2</v>
      </c>
      <c r="J9" s="3">
        <v>2</v>
      </c>
      <c r="K9" s="3">
        <v>3</v>
      </c>
      <c r="L9" s="3">
        <v>3</v>
      </c>
      <c r="M9" s="3">
        <v>3</v>
      </c>
      <c r="N9" s="3">
        <v>3</v>
      </c>
      <c r="O9" s="3">
        <v>3</v>
      </c>
      <c r="P9" s="3">
        <v>3</v>
      </c>
      <c r="Q9" s="3">
        <v>3</v>
      </c>
    </row>
    <row r="10" spans="1:19" x14ac:dyDescent="0.2">
      <c r="A10" s="27"/>
      <c r="B10" s="27"/>
      <c r="C10" s="30">
        <f>AVERAGE(C9:G9)</f>
        <v>2.2000000000000002</v>
      </c>
      <c r="D10" s="31"/>
      <c r="E10" s="31"/>
      <c r="F10" s="31"/>
      <c r="G10" s="32"/>
      <c r="H10" s="30">
        <f>AVERAGE(H9:L9)</f>
        <v>2.4</v>
      </c>
      <c r="I10" s="31"/>
      <c r="J10" s="31"/>
      <c r="K10" s="31"/>
      <c r="L10" s="32"/>
      <c r="M10" s="30">
        <f>AVERAGE(M9:Q9)</f>
        <v>3</v>
      </c>
      <c r="N10" s="31"/>
      <c r="O10" s="31"/>
      <c r="P10" s="31"/>
      <c r="Q10" s="32"/>
    </row>
    <row r="11" spans="1:19" x14ac:dyDescent="0.2">
      <c r="A11" s="26">
        <v>4</v>
      </c>
      <c r="B11" s="26" t="str">
        <f>'Lesson 1'!B11:B12</f>
        <v>高梨佑紀</v>
      </c>
      <c r="C11" s="3">
        <v>3</v>
      </c>
      <c r="D11" s="3">
        <v>3</v>
      </c>
      <c r="E11" s="3">
        <v>2</v>
      </c>
      <c r="F11" s="3">
        <v>1</v>
      </c>
      <c r="G11" s="3">
        <v>3</v>
      </c>
      <c r="H11" s="3">
        <v>3</v>
      </c>
      <c r="I11" s="3">
        <v>3</v>
      </c>
      <c r="J11" s="3">
        <v>2</v>
      </c>
      <c r="K11" s="3">
        <v>3</v>
      </c>
      <c r="L11" s="3">
        <v>1</v>
      </c>
      <c r="M11" s="3">
        <v>3</v>
      </c>
      <c r="N11" s="3">
        <v>3</v>
      </c>
      <c r="O11" s="3">
        <v>3</v>
      </c>
      <c r="P11" s="3">
        <v>2</v>
      </c>
      <c r="Q11" s="3">
        <v>2</v>
      </c>
    </row>
    <row r="12" spans="1:19" x14ac:dyDescent="0.2">
      <c r="A12" s="27"/>
      <c r="B12" s="27"/>
      <c r="C12" s="30">
        <f>AVERAGE(C11:G11)</f>
        <v>2.4</v>
      </c>
      <c r="D12" s="31"/>
      <c r="E12" s="31"/>
      <c r="F12" s="31"/>
      <c r="G12" s="32"/>
      <c r="H12" s="30">
        <f>AVERAGE(H11:L11)</f>
        <v>2.4</v>
      </c>
      <c r="I12" s="31"/>
      <c r="J12" s="31"/>
      <c r="K12" s="31"/>
      <c r="L12" s="32"/>
      <c r="M12" s="30">
        <f>AVERAGE(M11:Q11)</f>
        <v>2.6</v>
      </c>
      <c r="N12" s="31"/>
      <c r="O12" s="31"/>
      <c r="P12" s="31"/>
      <c r="Q12" s="32"/>
    </row>
    <row r="13" spans="1:19" x14ac:dyDescent="0.2">
      <c r="A13" s="26">
        <v>5</v>
      </c>
      <c r="B13" s="26" t="str">
        <f>'Lesson 1'!B13:B14</f>
        <v>中村はじめ</v>
      </c>
      <c r="C13" s="3">
        <v>3</v>
      </c>
      <c r="D13" s="3">
        <v>3</v>
      </c>
      <c r="E13" s="3">
        <v>3</v>
      </c>
      <c r="F13" s="3">
        <v>2</v>
      </c>
      <c r="G13" s="3">
        <v>3</v>
      </c>
      <c r="H13" s="3">
        <v>3</v>
      </c>
      <c r="I13" s="3">
        <v>3</v>
      </c>
      <c r="J13" s="3">
        <v>3</v>
      </c>
      <c r="K13" s="3">
        <v>2</v>
      </c>
      <c r="L13" s="3">
        <v>3</v>
      </c>
      <c r="M13" s="3">
        <v>3</v>
      </c>
      <c r="N13" s="3">
        <v>3</v>
      </c>
      <c r="O13" s="3">
        <v>3</v>
      </c>
      <c r="P13" s="3">
        <v>3</v>
      </c>
      <c r="Q13" s="3">
        <v>2</v>
      </c>
    </row>
    <row r="14" spans="1:19" x14ac:dyDescent="0.2">
      <c r="A14" s="27"/>
      <c r="B14" s="27"/>
      <c r="C14" s="30">
        <f>AVERAGE(C13:G13)</f>
        <v>2.8</v>
      </c>
      <c r="D14" s="31"/>
      <c r="E14" s="31"/>
      <c r="F14" s="31"/>
      <c r="G14" s="32"/>
      <c r="H14" s="30">
        <f>AVERAGE(H13:L13)</f>
        <v>2.8</v>
      </c>
      <c r="I14" s="31"/>
      <c r="J14" s="31"/>
      <c r="K14" s="31"/>
      <c r="L14" s="32"/>
      <c r="M14" s="30">
        <f>AVERAGE(M13:Q13)</f>
        <v>2.8</v>
      </c>
      <c r="N14" s="31"/>
      <c r="O14" s="31"/>
      <c r="P14" s="31"/>
      <c r="Q14" s="32"/>
    </row>
    <row r="15" spans="1:19" x14ac:dyDescent="0.2">
      <c r="A15" s="26">
        <v>6</v>
      </c>
      <c r="B15" s="26" t="str">
        <f>'Lesson 1'!B15:B16</f>
        <v>渡辺美咲</v>
      </c>
      <c r="C15" s="3">
        <v>3</v>
      </c>
      <c r="D15" s="3">
        <v>3</v>
      </c>
      <c r="E15" s="3">
        <v>3</v>
      </c>
      <c r="F15" s="3">
        <v>3</v>
      </c>
      <c r="G15" s="3">
        <v>2</v>
      </c>
      <c r="H15" s="3">
        <v>3</v>
      </c>
      <c r="I15" s="3">
        <v>3</v>
      </c>
      <c r="J15" s="3">
        <v>3</v>
      </c>
      <c r="K15" s="3">
        <v>3</v>
      </c>
      <c r="L15" s="3">
        <v>2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</row>
    <row r="16" spans="1:19" x14ac:dyDescent="0.2">
      <c r="A16" s="27"/>
      <c r="B16" s="27"/>
      <c r="C16" s="30">
        <f>AVERAGE(C15:G15)</f>
        <v>2.8</v>
      </c>
      <c r="D16" s="31"/>
      <c r="E16" s="31"/>
      <c r="F16" s="31"/>
      <c r="G16" s="32"/>
      <c r="H16" s="30">
        <f>AVERAGE(H15:L15)</f>
        <v>2.8</v>
      </c>
      <c r="I16" s="31"/>
      <c r="J16" s="31"/>
      <c r="K16" s="31"/>
      <c r="L16" s="32"/>
      <c r="M16" s="30">
        <f>AVERAGE(M15:Q15)</f>
        <v>3</v>
      </c>
      <c r="N16" s="31"/>
      <c r="O16" s="31"/>
      <c r="P16" s="31"/>
      <c r="Q16" s="32"/>
    </row>
    <row r="17" spans="1:17" x14ac:dyDescent="0.2">
      <c r="A17" s="26">
        <v>7</v>
      </c>
      <c r="B17" s="2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27"/>
      <c r="B18" s="27"/>
      <c r="C18" s="30" t="e">
        <f>AVERAGE(C17:G17)</f>
        <v>#DIV/0!</v>
      </c>
      <c r="D18" s="31"/>
      <c r="E18" s="31"/>
      <c r="F18" s="31"/>
      <c r="G18" s="32"/>
      <c r="H18" s="30" t="e">
        <f>AVERAGE(H17:L17)</f>
        <v>#DIV/0!</v>
      </c>
      <c r="I18" s="31"/>
      <c r="J18" s="31"/>
      <c r="K18" s="31"/>
      <c r="L18" s="32"/>
      <c r="M18" s="30" t="e">
        <f>AVERAGE(M17:Q17)</f>
        <v>#DIV/0!</v>
      </c>
      <c r="N18" s="31"/>
      <c r="O18" s="31"/>
      <c r="P18" s="31"/>
      <c r="Q18" s="32"/>
    </row>
    <row r="19" spans="1:17" x14ac:dyDescent="0.2">
      <c r="A19" s="26">
        <v>8</v>
      </c>
      <c r="B19" s="2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">
      <c r="A20" s="27"/>
      <c r="B20" s="27"/>
      <c r="C20" s="30" t="e">
        <f>AVERAGE(C19:G19)</f>
        <v>#DIV/0!</v>
      </c>
      <c r="D20" s="31"/>
      <c r="E20" s="31"/>
      <c r="F20" s="31"/>
      <c r="G20" s="32"/>
      <c r="H20" s="30" t="e">
        <f>AVERAGE(H19:L19)</f>
        <v>#DIV/0!</v>
      </c>
      <c r="I20" s="31"/>
      <c r="J20" s="31"/>
      <c r="K20" s="31"/>
      <c r="L20" s="32"/>
      <c r="M20" s="30" t="e">
        <f>AVERAGE(M19:Q19)</f>
        <v>#DIV/0!</v>
      </c>
      <c r="N20" s="31"/>
      <c r="O20" s="31"/>
      <c r="P20" s="31"/>
      <c r="Q20" s="32"/>
    </row>
    <row r="21" spans="1:17" x14ac:dyDescent="0.2">
      <c r="A21" s="26">
        <v>9</v>
      </c>
      <c r="B21" s="2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">
      <c r="A22" s="27"/>
      <c r="B22" s="27"/>
      <c r="C22" s="30" t="e">
        <f>AVERAGE(C21:G21)</f>
        <v>#DIV/0!</v>
      </c>
      <c r="D22" s="31"/>
      <c r="E22" s="31"/>
      <c r="F22" s="31"/>
      <c r="G22" s="32"/>
      <c r="H22" s="30" t="e">
        <f>AVERAGE(H21:L21)</f>
        <v>#DIV/0!</v>
      </c>
      <c r="I22" s="31"/>
      <c r="J22" s="31"/>
      <c r="K22" s="31"/>
      <c r="L22" s="32"/>
      <c r="M22" s="30" t="e">
        <f>AVERAGE(M21:Q21)</f>
        <v>#DIV/0!</v>
      </c>
      <c r="N22" s="31"/>
      <c r="O22" s="31"/>
      <c r="P22" s="31"/>
      <c r="Q22" s="32"/>
    </row>
    <row r="23" spans="1:17" x14ac:dyDescent="0.2">
      <c r="A23" s="26">
        <v>10</v>
      </c>
      <c r="B23" s="2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">
      <c r="A24" s="27"/>
      <c r="B24" s="27"/>
      <c r="C24" s="30" t="e">
        <f>AVERAGE(C23:G23)</f>
        <v>#DIV/0!</v>
      </c>
      <c r="D24" s="31"/>
      <c r="E24" s="31"/>
      <c r="F24" s="31"/>
      <c r="G24" s="32"/>
      <c r="H24" s="30" t="e">
        <f>AVERAGE(H23:L23)</f>
        <v>#DIV/0!</v>
      </c>
      <c r="I24" s="31"/>
      <c r="J24" s="31"/>
      <c r="K24" s="31"/>
      <c r="L24" s="32"/>
      <c r="M24" s="30" t="e">
        <f>AVERAGE(M23:Q23)</f>
        <v>#DIV/0!</v>
      </c>
      <c r="N24" s="31"/>
      <c r="O24" s="31"/>
      <c r="P24" s="31"/>
      <c r="Q24" s="32"/>
    </row>
    <row r="25" spans="1:17" x14ac:dyDescent="0.2">
      <c r="A25" s="26">
        <v>11</v>
      </c>
      <c r="B25" s="2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">
      <c r="A26" s="27"/>
      <c r="B26" s="27"/>
      <c r="C26" s="30" t="e">
        <f>AVERAGE(C25:G25)</f>
        <v>#DIV/0!</v>
      </c>
      <c r="D26" s="31"/>
      <c r="E26" s="31"/>
      <c r="F26" s="31"/>
      <c r="G26" s="32"/>
      <c r="H26" s="30" t="e">
        <f>AVERAGE(H25:L25)</f>
        <v>#DIV/0!</v>
      </c>
      <c r="I26" s="31"/>
      <c r="J26" s="31"/>
      <c r="K26" s="31"/>
      <c r="L26" s="32"/>
      <c r="M26" s="30" t="e">
        <f>AVERAGE(M25:Q25)</f>
        <v>#DIV/0!</v>
      </c>
      <c r="N26" s="31"/>
      <c r="O26" s="31"/>
      <c r="P26" s="31"/>
      <c r="Q26" s="32"/>
    </row>
    <row r="27" spans="1:17" x14ac:dyDescent="0.2">
      <c r="A27" s="26">
        <v>12</v>
      </c>
      <c r="B27" s="2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">
      <c r="A28" s="27"/>
      <c r="B28" s="27"/>
      <c r="C28" s="30" t="e">
        <f>AVERAGE(C27:G27)</f>
        <v>#DIV/0!</v>
      </c>
      <c r="D28" s="31"/>
      <c r="E28" s="31"/>
      <c r="F28" s="31"/>
      <c r="G28" s="32"/>
      <c r="H28" s="30" t="e">
        <f>AVERAGE(H27:L27)</f>
        <v>#DIV/0!</v>
      </c>
      <c r="I28" s="31"/>
      <c r="J28" s="31"/>
      <c r="K28" s="31"/>
      <c r="L28" s="32"/>
      <c r="M28" s="30" t="e">
        <f>AVERAGE(M27:Q27)</f>
        <v>#DIV/0!</v>
      </c>
      <c r="N28" s="31"/>
      <c r="O28" s="31"/>
      <c r="P28" s="31"/>
      <c r="Q28" s="32"/>
    </row>
    <row r="29" spans="1:17" x14ac:dyDescent="0.2">
      <c r="A29" s="26">
        <v>13</v>
      </c>
      <c r="B29" s="2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">
      <c r="A30" s="27"/>
      <c r="B30" s="27"/>
      <c r="C30" s="30" t="e">
        <f>AVERAGE(C29:G29)</f>
        <v>#DIV/0!</v>
      </c>
      <c r="D30" s="31"/>
      <c r="E30" s="31"/>
      <c r="F30" s="31"/>
      <c r="G30" s="32"/>
      <c r="H30" s="30" t="e">
        <f>AVERAGE(H29:L29)</f>
        <v>#DIV/0!</v>
      </c>
      <c r="I30" s="31"/>
      <c r="J30" s="31"/>
      <c r="K30" s="31"/>
      <c r="L30" s="32"/>
      <c r="M30" s="30" t="e">
        <f>AVERAGE(M29:Q29)</f>
        <v>#DIV/0!</v>
      </c>
      <c r="N30" s="31"/>
      <c r="O30" s="31"/>
      <c r="P30" s="31"/>
      <c r="Q30" s="32"/>
    </row>
    <row r="31" spans="1:17" x14ac:dyDescent="0.2">
      <c r="A31" s="26">
        <v>14</v>
      </c>
      <c r="B31" s="2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">
      <c r="A32" s="27"/>
      <c r="B32" s="27"/>
      <c r="C32" s="30" t="e">
        <f>AVERAGE(C31:G31)</f>
        <v>#DIV/0!</v>
      </c>
      <c r="D32" s="31"/>
      <c r="E32" s="31"/>
      <c r="F32" s="31"/>
      <c r="G32" s="32"/>
      <c r="H32" s="30" t="e">
        <f>AVERAGE(H31:L31)</f>
        <v>#DIV/0!</v>
      </c>
      <c r="I32" s="31"/>
      <c r="J32" s="31"/>
      <c r="K32" s="31"/>
      <c r="L32" s="32"/>
      <c r="M32" s="30" t="e">
        <f>AVERAGE(M31:Q31)</f>
        <v>#DIV/0!</v>
      </c>
      <c r="N32" s="31"/>
      <c r="O32" s="31"/>
      <c r="P32" s="31"/>
      <c r="Q32" s="32"/>
    </row>
    <row r="33" spans="1:17" x14ac:dyDescent="0.2">
      <c r="A33" s="26">
        <v>15</v>
      </c>
      <c r="B33" s="2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">
      <c r="A34" s="27"/>
      <c r="B34" s="27"/>
      <c r="C34" s="30" t="e">
        <f>AVERAGE(C33:G33)</f>
        <v>#DIV/0!</v>
      </c>
      <c r="D34" s="31"/>
      <c r="E34" s="31"/>
      <c r="F34" s="31"/>
      <c r="G34" s="32"/>
      <c r="H34" s="30" t="e">
        <f>AVERAGE(H33:L33)</f>
        <v>#DIV/0!</v>
      </c>
      <c r="I34" s="31"/>
      <c r="J34" s="31"/>
      <c r="K34" s="31"/>
      <c r="L34" s="32"/>
      <c r="M34" s="30" t="e">
        <f>AVERAGE(M33:Q33)</f>
        <v>#DIV/0!</v>
      </c>
      <c r="N34" s="31"/>
      <c r="O34" s="31"/>
      <c r="P34" s="31"/>
      <c r="Q34" s="32"/>
    </row>
    <row r="35" spans="1:17" x14ac:dyDescent="0.2">
      <c r="A35" s="26">
        <v>16</v>
      </c>
      <c r="B35" s="2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s="27"/>
      <c r="B36" s="27"/>
      <c r="C36" s="30" t="e">
        <f>AVERAGE(C35:G35)</f>
        <v>#DIV/0!</v>
      </c>
      <c r="D36" s="31"/>
      <c r="E36" s="31"/>
      <c r="F36" s="31"/>
      <c r="G36" s="32"/>
      <c r="H36" s="30" t="e">
        <f>AVERAGE(H35:L35)</f>
        <v>#DIV/0!</v>
      </c>
      <c r="I36" s="31"/>
      <c r="J36" s="31"/>
      <c r="K36" s="31"/>
      <c r="L36" s="32"/>
      <c r="M36" s="30" t="e">
        <f>AVERAGE(M35:Q35)</f>
        <v>#DIV/0!</v>
      </c>
      <c r="N36" s="31"/>
      <c r="O36" s="31"/>
      <c r="P36" s="31"/>
      <c r="Q36" s="32"/>
    </row>
    <row r="37" spans="1:17" x14ac:dyDescent="0.2">
      <c r="A37" s="26">
        <v>17</v>
      </c>
      <c r="B37" s="2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">
      <c r="A38" s="27"/>
      <c r="B38" s="27"/>
      <c r="C38" s="30" t="e">
        <f>AVERAGE(C37:G37)</f>
        <v>#DIV/0!</v>
      </c>
      <c r="D38" s="31"/>
      <c r="E38" s="31"/>
      <c r="F38" s="31"/>
      <c r="G38" s="32"/>
      <c r="H38" s="30" t="e">
        <f>AVERAGE(H37:L37)</f>
        <v>#DIV/0!</v>
      </c>
      <c r="I38" s="31"/>
      <c r="J38" s="31"/>
      <c r="K38" s="31"/>
      <c r="L38" s="32"/>
      <c r="M38" s="30" t="e">
        <f>AVERAGE(M37:Q37)</f>
        <v>#DIV/0!</v>
      </c>
      <c r="N38" s="31"/>
      <c r="O38" s="31"/>
      <c r="P38" s="31"/>
      <c r="Q38" s="32"/>
    </row>
    <row r="39" spans="1:17" x14ac:dyDescent="0.2">
      <c r="A39" s="26">
        <v>18</v>
      </c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">
      <c r="A40" s="27"/>
      <c r="B40" s="27"/>
      <c r="C40" s="30" t="e">
        <f>AVERAGE(C39:G39)</f>
        <v>#DIV/0!</v>
      </c>
      <c r="D40" s="31"/>
      <c r="E40" s="31"/>
      <c r="F40" s="31"/>
      <c r="G40" s="32"/>
      <c r="H40" s="30" t="e">
        <f>AVERAGE(H39:L39)</f>
        <v>#DIV/0!</v>
      </c>
      <c r="I40" s="31"/>
      <c r="J40" s="31"/>
      <c r="K40" s="31"/>
      <c r="L40" s="32"/>
      <c r="M40" s="30" t="e">
        <f>AVERAGE(M39:Q39)</f>
        <v>#DIV/0!</v>
      </c>
      <c r="N40" s="31"/>
      <c r="O40" s="31"/>
      <c r="P40" s="31"/>
      <c r="Q40" s="32"/>
    </row>
    <row r="41" spans="1:17" x14ac:dyDescent="0.2">
      <c r="A41" s="26">
        <v>19</v>
      </c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">
      <c r="A42" s="27"/>
      <c r="B42" s="27"/>
      <c r="C42" s="30" t="e">
        <f>AVERAGE(C41:G41)</f>
        <v>#DIV/0!</v>
      </c>
      <c r="D42" s="31"/>
      <c r="E42" s="31"/>
      <c r="F42" s="31"/>
      <c r="G42" s="32"/>
      <c r="H42" s="30" t="e">
        <f>AVERAGE(H41:L41)</f>
        <v>#DIV/0!</v>
      </c>
      <c r="I42" s="31"/>
      <c r="J42" s="31"/>
      <c r="K42" s="31"/>
      <c r="L42" s="32"/>
      <c r="M42" s="30" t="e">
        <f>AVERAGE(M41:Q41)</f>
        <v>#DIV/0!</v>
      </c>
      <c r="N42" s="31"/>
      <c r="O42" s="31"/>
      <c r="P42" s="31"/>
      <c r="Q42" s="32"/>
    </row>
    <row r="43" spans="1:17" x14ac:dyDescent="0.2">
      <c r="A43" s="26">
        <v>20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">
      <c r="A44" s="27"/>
      <c r="B44" s="27"/>
      <c r="C44" s="30" t="e">
        <f>AVERAGE(C43:G43)</f>
        <v>#DIV/0!</v>
      </c>
      <c r="D44" s="31"/>
      <c r="E44" s="31"/>
      <c r="F44" s="31"/>
      <c r="G44" s="32"/>
      <c r="H44" s="30" t="e">
        <f>AVERAGE(H43:L43)</f>
        <v>#DIV/0!</v>
      </c>
      <c r="I44" s="31"/>
      <c r="J44" s="31"/>
      <c r="K44" s="31"/>
      <c r="L44" s="32"/>
      <c r="M44" s="30" t="e">
        <f>AVERAGE(M43:Q43)</f>
        <v>#DIV/0!</v>
      </c>
      <c r="N44" s="31"/>
      <c r="O44" s="31"/>
      <c r="P44" s="31"/>
      <c r="Q44" s="32"/>
    </row>
    <row r="45" spans="1:17" x14ac:dyDescent="0.2">
      <c r="A45" s="26">
        <v>21</v>
      </c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">
      <c r="A46" s="27"/>
      <c r="B46" s="27"/>
      <c r="C46" s="30" t="e">
        <f>AVERAGE(C45:G45)</f>
        <v>#DIV/0!</v>
      </c>
      <c r="D46" s="31"/>
      <c r="E46" s="31"/>
      <c r="F46" s="31"/>
      <c r="G46" s="32"/>
      <c r="H46" s="30" t="e">
        <f>AVERAGE(H45:L45)</f>
        <v>#DIV/0!</v>
      </c>
      <c r="I46" s="31"/>
      <c r="J46" s="31"/>
      <c r="K46" s="31"/>
      <c r="L46" s="32"/>
      <c r="M46" s="30" t="e">
        <f>AVERAGE(M45:Q45)</f>
        <v>#DIV/0!</v>
      </c>
      <c r="N46" s="31"/>
      <c r="O46" s="31"/>
      <c r="P46" s="31"/>
      <c r="Q46" s="32"/>
    </row>
    <row r="47" spans="1:17" x14ac:dyDescent="0.2">
      <c r="A47" s="26">
        <v>22</v>
      </c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">
      <c r="A48" s="27"/>
      <c r="B48" s="27"/>
      <c r="C48" s="30" t="e">
        <f>AVERAGE(C47:G47)</f>
        <v>#DIV/0!</v>
      </c>
      <c r="D48" s="31"/>
      <c r="E48" s="31"/>
      <c r="F48" s="31"/>
      <c r="G48" s="32"/>
      <c r="H48" s="30" t="e">
        <f>AVERAGE(H47:L47)</f>
        <v>#DIV/0!</v>
      </c>
      <c r="I48" s="31"/>
      <c r="J48" s="31"/>
      <c r="K48" s="31"/>
      <c r="L48" s="32"/>
      <c r="M48" s="30" t="e">
        <f>AVERAGE(M47:Q47)</f>
        <v>#DIV/0!</v>
      </c>
      <c r="N48" s="31"/>
      <c r="O48" s="31"/>
      <c r="P48" s="31"/>
      <c r="Q48" s="32"/>
    </row>
    <row r="49" spans="1:17" x14ac:dyDescent="0.2">
      <c r="A49" s="26">
        <v>23</v>
      </c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">
      <c r="A50" s="27"/>
      <c r="B50" s="27"/>
      <c r="C50" s="30" t="e">
        <f>AVERAGE(C49:G49)</f>
        <v>#DIV/0!</v>
      </c>
      <c r="D50" s="31"/>
      <c r="E50" s="31"/>
      <c r="F50" s="31"/>
      <c r="G50" s="32"/>
      <c r="H50" s="30" t="e">
        <f>AVERAGE(H49:L49)</f>
        <v>#DIV/0!</v>
      </c>
      <c r="I50" s="31"/>
      <c r="J50" s="31"/>
      <c r="K50" s="31"/>
      <c r="L50" s="32"/>
      <c r="M50" s="30" t="e">
        <f>AVERAGE(M49:Q49)</f>
        <v>#DIV/0!</v>
      </c>
      <c r="N50" s="31"/>
      <c r="O50" s="31"/>
      <c r="P50" s="31"/>
      <c r="Q50" s="32"/>
    </row>
    <row r="51" spans="1:17" x14ac:dyDescent="0.2">
      <c r="A51" s="26">
        <v>24</v>
      </c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">
      <c r="A52" s="27"/>
      <c r="B52" s="27"/>
      <c r="C52" s="30" t="e">
        <f>AVERAGE(C51:G51)</f>
        <v>#DIV/0!</v>
      </c>
      <c r="D52" s="31"/>
      <c r="E52" s="31"/>
      <c r="F52" s="31"/>
      <c r="G52" s="32"/>
      <c r="H52" s="30" t="e">
        <f>AVERAGE(H51:L51)</f>
        <v>#DIV/0!</v>
      </c>
      <c r="I52" s="31"/>
      <c r="J52" s="31"/>
      <c r="K52" s="31"/>
      <c r="L52" s="32"/>
      <c r="M52" s="30" t="e">
        <f>AVERAGE(M51:Q51)</f>
        <v>#DIV/0!</v>
      </c>
      <c r="N52" s="31"/>
      <c r="O52" s="31"/>
      <c r="P52" s="31"/>
      <c r="Q52" s="32"/>
    </row>
    <row r="53" spans="1:17" x14ac:dyDescent="0.2">
      <c r="A53" s="26">
        <v>25</v>
      </c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A54" s="27"/>
      <c r="B54" s="27"/>
      <c r="C54" s="30" t="e">
        <f>AVERAGE(C53:G53)</f>
        <v>#DIV/0!</v>
      </c>
      <c r="D54" s="31"/>
      <c r="E54" s="31"/>
      <c r="F54" s="31"/>
      <c r="G54" s="32"/>
      <c r="H54" s="30" t="e">
        <f>AVERAGE(H53:L53)</f>
        <v>#DIV/0!</v>
      </c>
      <c r="I54" s="31"/>
      <c r="J54" s="31"/>
      <c r="K54" s="31"/>
      <c r="L54" s="32"/>
      <c r="M54" s="30" t="e">
        <f>AVERAGE(M53:Q53)</f>
        <v>#DIV/0!</v>
      </c>
      <c r="N54" s="31"/>
      <c r="O54" s="31"/>
      <c r="P54" s="31"/>
      <c r="Q54" s="32"/>
    </row>
    <row r="55" spans="1:17" x14ac:dyDescent="0.2">
      <c r="A55" s="26">
        <v>26</v>
      </c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">
      <c r="A56" s="27"/>
      <c r="B56" s="27"/>
      <c r="C56" s="30" t="e">
        <f>AVERAGE(C55:G55)</f>
        <v>#DIV/0!</v>
      </c>
      <c r="D56" s="31"/>
      <c r="E56" s="31"/>
      <c r="F56" s="31"/>
      <c r="G56" s="32"/>
      <c r="H56" s="30" t="e">
        <f>AVERAGE(H55:L55)</f>
        <v>#DIV/0!</v>
      </c>
      <c r="I56" s="31"/>
      <c r="J56" s="31"/>
      <c r="K56" s="31"/>
      <c r="L56" s="32"/>
      <c r="M56" s="30" t="e">
        <f>AVERAGE(M55:Q55)</f>
        <v>#DIV/0!</v>
      </c>
      <c r="N56" s="31"/>
      <c r="O56" s="31"/>
      <c r="P56" s="31"/>
      <c r="Q56" s="32"/>
    </row>
    <row r="57" spans="1:17" x14ac:dyDescent="0.2">
      <c r="A57" s="26">
        <v>27</v>
      </c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">
      <c r="A58" s="27"/>
      <c r="B58" s="27"/>
      <c r="C58" s="30" t="e">
        <f>AVERAGE(C57:G57)</f>
        <v>#DIV/0!</v>
      </c>
      <c r="D58" s="31"/>
      <c r="E58" s="31"/>
      <c r="F58" s="31"/>
      <c r="G58" s="32"/>
      <c r="H58" s="30" t="e">
        <f>AVERAGE(H57:L57)</f>
        <v>#DIV/0!</v>
      </c>
      <c r="I58" s="31"/>
      <c r="J58" s="31"/>
      <c r="K58" s="31"/>
      <c r="L58" s="32"/>
      <c r="M58" s="30" t="e">
        <f>AVERAGE(M57:Q57)</f>
        <v>#DIV/0!</v>
      </c>
      <c r="N58" s="31"/>
      <c r="O58" s="31"/>
      <c r="P58" s="31"/>
      <c r="Q58" s="32"/>
    </row>
    <row r="59" spans="1:17" x14ac:dyDescent="0.2">
      <c r="A59" s="26">
        <v>28</v>
      </c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">
      <c r="A60" s="27"/>
      <c r="B60" s="27"/>
      <c r="C60" s="30" t="e">
        <f>AVERAGE(C59:G59)</f>
        <v>#DIV/0!</v>
      </c>
      <c r="D60" s="31"/>
      <c r="E60" s="31"/>
      <c r="F60" s="31"/>
      <c r="G60" s="32"/>
      <c r="H60" s="30" t="e">
        <f>AVERAGE(H59:L59)</f>
        <v>#DIV/0!</v>
      </c>
      <c r="I60" s="31"/>
      <c r="J60" s="31"/>
      <c r="K60" s="31"/>
      <c r="L60" s="32"/>
      <c r="M60" s="30" t="e">
        <f>AVERAGE(M59:Q59)</f>
        <v>#DIV/0!</v>
      </c>
      <c r="N60" s="31"/>
      <c r="O60" s="31"/>
      <c r="P60" s="31"/>
      <c r="Q60" s="32"/>
    </row>
    <row r="61" spans="1:17" x14ac:dyDescent="0.2">
      <c r="A61" s="26">
        <v>29</v>
      </c>
      <c r="B61" s="2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">
      <c r="A62" s="27"/>
      <c r="B62" s="27"/>
      <c r="C62" s="30" t="e">
        <f>AVERAGE(C61:G61)</f>
        <v>#DIV/0!</v>
      </c>
      <c r="D62" s="31"/>
      <c r="E62" s="31"/>
      <c r="F62" s="31"/>
      <c r="G62" s="32"/>
      <c r="H62" s="30" t="e">
        <f>AVERAGE(H61:L61)</f>
        <v>#DIV/0!</v>
      </c>
      <c r="I62" s="31"/>
      <c r="J62" s="31"/>
      <c r="K62" s="31"/>
      <c r="L62" s="32"/>
      <c r="M62" s="30" t="e">
        <f>AVERAGE(M61:Q61)</f>
        <v>#DIV/0!</v>
      </c>
      <c r="N62" s="31"/>
      <c r="O62" s="31"/>
      <c r="P62" s="31"/>
      <c r="Q62" s="32"/>
    </row>
    <row r="63" spans="1:17" x14ac:dyDescent="0.2">
      <c r="A63" s="26">
        <v>30</v>
      </c>
      <c r="B63" s="2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">
      <c r="A64" s="27"/>
      <c r="B64" s="27"/>
      <c r="C64" s="30" t="e">
        <f>AVERAGE(C63:G63)</f>
        <v>#DIV/0!</v>
      </c>
      <c r="D64" s="31"/>
      <c r="E64" s="31"/>
      <c r="F64" s="31"/>
      <c r="G64" s="32"/>
      <c r="H64" s="30" t="e">
        <f>AVERAGE(H63:L63)</f>
        <v>#DIV/0!</v>
      </c>
      <c r="I64" s="31"/>
      <c r="J64" s="31"/>
      <c r="K64" s="31"/>
      <c r="L64" s="32"/>
      <c r="M64" s="30" t="e">
        <f>AVERAGE(M63:Q63)</f>
        <v>#DIV/0!</v>
      </c>
      <c r="N64" s="31"/>
      <c r="O64" s="31"/>
      <c r="P64" s="31"/>
      <c r="Q64" s="32"/>
    </row>
    <row r="65" spans="1:17" x14ac:dyDescent="0.2">
      <c r="A65" s="26">
        <v>31</v>
      </c>
      <c r="B65" s="2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">
      <c r="A66" s="27"/>
      <c r="B66" s="27"/>
      <c r="C66" s="30" t="e">
        <f>AVERAGE(C65:G65)</f>
        <v>#DIV/0!</v>
      </c>
      <c r="D66" s="31"/>
      <c r="E66" s="31"/>
      <c r="F66" s="31"/>
      <c r="G66" s="32"/>
      <c r="H66" s="30" t="e">
        <f>AVERAGE(H65:L65)</f>
        <v>#DIV/0!</v>
      </c>
      <c r="I66" s="31"/>
      <c r="J66" s="31"/>
      <c r="K66" s="31"/>
      <c r="L66" s="32"/>
      <c r="M66" s="30" t="e">
        <f>AVERAGE(M65:Q65)</f>
        <v>#DIV/0!</v>
      </c>
      <c r="N66" s="31"/>
      <c r="O66" s="31"/>
      <c r="P66" s="31"/>
      <c r="Q66" s="32"/>
    </row>
    <row r="67" spans="1:17" x14ac:dyDescent="0.2">
      <c r="A67" s="26">
        <v>32</v>
      </c>
      <c r="B67" s="2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">
      <c r="A68" s="27"/>
      <c r="B68" s="27"/>
      <c r="C68" s="30" t="e">
        <f>AVERAGE(C67:G67)</f>
        <v>#DIV/0!</v>
      </c>
      <c r="D68" s="31"/>
      <c r="E68" s="31"/>
      <c r="F68" s="31"/>
      <c r="G68" s="32"/>
      <c r="H68" s="30" t="e">
        <f>AVERAGE(H67:L67)</f>
        <v>#DIV/0!</v>
      </c>
      <c r="I68" s="31"/>
      <c r="J68" s="31"/>
      <c r="K68" s="31"/>
      <c r="L68" s="32"/>
      <c r="M68" s="30" t="e">
        <f>AVERAGE(M67:Q67)</f>
        <v>#DIV/0!</v>
      </c>
      <c r="N68" s="31"/>
      <c r="O68" s="31"/>
      <c r="P68" s="31"/>
      <c r="Q68" s="32"/>
    </row>
    <row r="69" spans="1:17" x14ac:dyDescent="0.2">
      <c r="A69" s="26">
        <v>33</v>
      </c>
      <c r="B69" s="2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">
      <c r="A70" s="27"/>
      <c r="B70" s="27"/>
      <c r="C70" s="30" t="e">
        <f>AVERAGE(C69:G69)</f>
        <v>#DIV/0!</v>
      </c>
      <c r="D70" s="31"/>
      <c r="E70" s="31"/>
      <c r="F70" s="31"/>
      <c r="G70" s="32"/>
      <c r="H70" s="30" t="e">
        <f>AVERAGE(H69:L69)</f>
        <v>#DIV/0!</v>
      </c>
      <c r="I70" s="31"/>
      <c r="J70" s="31"/>
      <c r="K70" s="31"/>
      <c r="L70" s="32"/>
      <c r="M70" s="30" t="e">
        <f>AVERAGE(M69:Q69)</f>
        <v>#DIV/0!</v>
      </c>
      <c r="N70" s="31"/>
      <c r="O70" s="31"/>
      <c r="P70" s="31"/>
      <c r="Q70" s="32"/>
    </row>
    <row r="71" spans="1:17" x14ac:dyDescent="0.2">
      <c r="A71" s="26">
        <v>34</v>
      </c>
      <c r="B71" s="2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">
      <c r="A72" s="27"/>
      <c r="B72" s="27"/>
      <c r="C72" s="30" t="e">
        <f>AVERAGE(C71:G71)</f>
        <v>#DIV/0!</v>
      </c>
      <c r="D72" s="31"/>
      <c r="E72" s="31"/>
      <c r="F72" s="31"/>
      <c r="G72" s="32"/>
      <c r="H72" s="30" t="e">
        <f>AVERAGE(H71:L71)</f>
        <v>#DIV/0!</v>
      </c>
      <c r="I72" s="31"/>
      <c r="J72" s="31"/>
      <c r="K72" s="31"/>
      <c r="L72" s="32"/>
      <c r="M72" s="30" t="e">
        <f>AVERAGE(M71:Q71)</f>
        <v>#DIV/0!</v>
      </c>
      <c r="N72" s="31"/>
      <c r="O72" s="31"/>
      <c r="P72" s="31"/>
      <c r="Q72" s="32"/>
    </row>
    <row r="73" spans="1:17" x14ac:dyDescent="0.2">
      <c r="A73" s="26">
        <v>35</v>
      </c>
      <c r="B73" s="2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">
      <c r="A74" s="27"/>
      <c r="B74" s="27"/>
      <c r="C74" s="30" t="e">
        <f>AVERAGE(C73:G73)</f>
        <v>#DIV/0!</v>
      </c>
      <c r="D74" s="31"/>
      <c r="E74" s="31"/>
      <c r="F74" s="31"/>
      <c r="G74" s="32"/>
      <c r="H74" s="30" t="e">
        <f>AVERAGE(H73:L73)</f>
        <v>#DIV/0!</v>
      </c>
      <c r="I74" s="31"/>
      <c r="J74" s="31"/>
      <c r="K74" s="31"/>
      <c r="L74" s="32"/>
      <c r="M74" s="30" t="e">
        <f>AVERAGE(M73:Q73)</f>
        <v>#DIV/0!</v>
      </c>
      <c r="N74" s="31"/>
      <c r="O74" s="31"/>
      <c r="P74" s="31"/>
      <c r="Q74" s="32"/>
    </row>
    <row r="75" spans="1:17" x14ac:dyDescent="0.2">
      <c r="A75" s="26">
        <v>36</v>
      </c>
      <c r="B75" s="2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">
      <c r="A76" s="27"/>
      <c r="B76" s="27"/>
      <c r="C76" s="30" t="e">
        <f>AVERAGE(C75:G75)</f>
        <v>#DIV/0!</v>
      </c>
      <c r="D76" s="31"/>
      <c r="E76" s="31"/>
      <c r="F76" s="31"/>
      <c r="G76" s="32"/>
      <c r="H76" s="30" t="e">
        <f>AVERAGE(H75:L75)</f>
        <v>#DIV/0!</v>
      </c>
      <c r="I76" s="31"/>
      <c r="J76" s="31"/>
      <c r="K76" s="31"/>
      <c r="L76" s="32"/>
      <c r="M76" s="30" t="e">
        <f>AVERAGE(M75:Q75)</f>
        <v>#DIV/0!</v>
      </c>
      <c r="N76" s="31"/>
      <c r="O76" s="31"/>
      <c r="P76" s="31"/>
      <c r="Q76" s="32"/>
    </row>
    <row r="77" spans="1:17" x14ac:dyDescent="0.2">
      <c r="A77" s="26">
        <v>37</v>
      </c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">
      <c r="A78" s="27"/>
      <c r="B78" s="27"/>
      <c r="C78" s="30" t="e">
        <f>AVERAGE(C77:G77)</f>
        <v>#DIV/0!</v>
      </c>
      <c r="D78" s="31"/>
      <c r="E78" s="31"/>
      <c r="F78" s="31"/>
      <c r="G78" s="32"/>
      <c r="H78" s="30" t="e">
        <f>AVERAGE(H77:L77)</f>
        <v>#DIV/0!</v>
      </c>
      <c r="I78" s="31"/>
      <c r="J78" s="31"/>
      <c r="K78" s="31"/>
      <c r="L78" s="32"/>
      <c r="M78" s="30" t="e">
        <f>AVERAGE(M77:Q77)</f>
        <v>#DIV/0!</v>
      </c>
      <c r="N78" s="31"/>
      <c r="O78" s="31"/>
      <c r="P78" s="31"/>
      <c r="Q78" s="32"/>
    </row>
    <row r="79" spans="1:17" x14ac:dyDescent="0.2">
      <c r="A79" s="26">
        <v>38</v>
      </c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">
      <c r="A80" s="27"/>
      <c r="B80" s="27"/>
      <c r="C80" s="30" t="e">
        <f>AVERAGE(C79:G79)</f>
        <v>#DIV/0!</v>
      </c>
      <c r="D80" s="31"/>
      <c r="E80" s="31"/>
      <c r="F80" s="31"/>
      <c r="G80" s="32"/>
      <c r="H80" s="30" t="e">
        <f>AVERAGE(H79:L79)</f>
        <v>#DIV/0!</v>
      </c>
      <c r="I80" s="31"/>
      <c r="J80" s="31"/>
      <c r="K80" s="31"/>
      <c r="L80" s="32"/>
      <c r="M80" s="30" t="e">
        <f>AVERAGE(M79:Q79)</f>
        <v>#DIV/0!</v>
      </c>
      <c r="N80" s="31"/>
      <c r="O80" s="31"/>
      <c r="P80" s="31"/>
      <c r="Q80" s="32"/>
    </row>
    <row r="81" spans="1:17" x14ac:dyDescent="0.2">
      <c r="A81" s="26">
        <v>39</v>
      </c>
      <c r="B81" s="2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">
      <c r="A82" s="27"/>
      <c r="B82" s="27"/>
      <c r="C82" s="30" t="e">
        <f>AVERAGE(C81:G81)</f>
        <v>#DIV/0!</v>
      </c>
      <c r="D82" s="31"/>
      <c r="E82" s="31"/>
      <c r="F82" s="31"/>
      <c r="G82" s="32"/>
      <c r="H82" s="30" t="e">
        <f>AVERAGE(H81:L81)</f>
        <v>#DIV/0!</v>
      </c>
      <c r="I82" s="31"/>
      <c r="J82" s="31"/>
      <c r="K82" s="31"/>
      <c r="L82" s="32"/>
      <c r="M82" s="30" t="e">
        <f>AVERAGE(M81:Q81)</f>
        <v>#DIV/0!</v>
      </c>
      <c r="N82" s="31"/>
      <c r="O82" s="31"/>
      <c r="P82" s="31"/>
      <c r="Q82" s="32"/>
    </row>
    <row r="83" spans="1:17" x14ac:dyDescent="0.2">
      <c r="A83" s="26">
        <v>40</v>
      </c>
      <c r="B83" s="2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">
      <c r="A84" s="27"/>
      <c r="B84" s="27"/>
      <c r="C84" s="30" t="e">
        <f>AVERAGE(C83:G83)</f>
        <v>#DIV/0!</v>
      </c>
      <c r="D84" s="31"/>
      <c r="E84" s="31"/>
      <c r="F84" s="31"/>
      <c r="G84" s="32"/>
      <c r="H84" s="30" t="e">
        <f>AVERAGE(H83:L83)</f>
        <v>#DIV/0!</v>
      </c>
      <c r="I84" s="31"/>
      <c r="J84" s="31"/>
      <c r="K84" s="31"/>
      <c r="L84" s="32"/>
      <c r="M84" s="30" t="e">
        <f>AVERAGE(M83:Q83)</f>
        <v>#DIV/0!</v>
      </c>
      <c r="N84" s="31"/>
      <c r="O84" s="31"/>
      <c r="P84" s="31"/>
      <c r="Q84" s="32"/>
    </row>
  </sheetData>
  <mergeCells count="205">
    <mergeCell ref="A43:A44"/>
    <mergeCell ref="B43:B44"/>
    <mergeCell ref="C44:G44"/>
    <mergeCell ref="H44:L44"/>
    <mergeCell ref="M44:Q44"/>
    <mergeCell ref="A47:A48"/>
    <mergeCell ref="B47:B48"/>
    <mergeCell ref="C48:G48"/>
    <mergeCell ref="H48:L48"/>
    <mergeCell ref="M48:Q48"/>
    <mergeCell ref="A39:A40"/>
    <mergeCell ref="B39:B40"/>
    <mergeCell ref="C40:G40"/>
    <mergeCell ref="H40:L40"/>
    <mergeCell ref="M40:Q40"/>
    <mergeCell ref="A51:A52"/>
    <mergeCell ref="B51:B52"/>
    <mergeCell ref="C52:G52"/>
    <mergeCell ref="H52:L52"/>
    <mergeCell ref="M52:Q52"/>
    <mergeCell ref="A35:A36"/>
    <mergeCell ref="B35:B36"/>
    <mergeCell ref="C36:G36"/>
    <mergeCell ref="H36:L36"/>
    <mergeCell ref="M36:Q36"/>
    <mergeCell ref="A55:A56"/>
    <mergeCell ref="B55:B56"/>
    <mergeCell ref="C56:G56"/>
    <mergeCell ref="H56:L56"/>
    <mergeCell ref="M56:Q56"/>
    <mergeCell ref="A31:A32"/>
    <mergeCell ref="B31:B32"/>
    <mergeCell ref="C32:G32"/>
    <mergeCell ref="H32:L32"/>
    <mergeCell ref="M32:Q32"/>
    <mergeCell ref="A59:A60"/>
    <mergeCell ref="B59:B60"/>
    <mergeCell ref="C60:G60"/>
    <mergeCell ref="H60:L60"/>
    <mergeCell ref="M60:Q60"/>
    <mergeCell ref="A27:A28"/>
    <mergeCell ref="B27:B28"/>
    <mergeCell ref="C28:G28"/>
    <mergeCell ref="H28:L28"/>
    <mergeCell ref="M28:Q28"/>
    <mergeCell ref="A63:A64"/>
    <mergeCell ref="B63:B64"/>
    <mergeCell ref="C64:G64"/>
    <mergeCell ref="H64:L64"/>
    <mergeCell ref="M64:Q64"/>
    <mergeCell ref="A23:A24"/>
    <mergeCell ref="B23:B24"/>
    <mergeCell ref="C24:G24"/>
    <mergeCell ref="H24:L24"/>
    <mergeCell ref="M24:Q24"/>
    <mergeCell ref="A67:A68"/>
    <mergeCell ref="B67:B68"/>
    <mergeCell ref="C68:G68"/>
    <mergeCell ref="H68:L68"/>
    <mergeCell ref="M68:Q68"/>
    <mergeCell ref="A15:A16"/>
    <mergeCell ref="B15:B16"/>
    <mergeCell ref="C16:G16"/>
    <mergeCell ref="H16:L16"/>
    <mergeCell ref="M16:Q16"/>
    <mergeCell ref="A71:A72"/>
    <mergeCell ref="B71:B72"/>
    <mergeCell ref="C72:G72"/>
    <mergeCell ref="H72:L72"/>
    <mergeCell ref="M72:Q72"/>
    <mergeCell ref="A19:A20"/>
    <mergeCell ref="B19:B20"/>
    <mergeCell ref="C20:G20"/>
    <mergeCell ref="H20:L20"/>
    <mergeCell ref="M20:Q20"/>
    <mergeCell ref="A75:A76"/>
    <mergeCell ref="B75:B76"/>
    <mergeCell ref="C76:G76"/>
    <mergeCell ref="H76:L76"/>
    <mergeCell ref="M76:Q76"/>
    <mergeCell ref="A7:A8"/>
    <mergeCell ref="B7:B8"/>
    <mergeCell ref="C8:G8"/>
    <mergeCell ref="H8:L8"/>
    <mergeCell ref="M8:Q8"/>
    <mergeCell ref="A79:A80"/>
    <mergeCell ref="B79:B80"/>
    <mergeCell ref="C80:G80"/>
    <mergeCell ref="H80:L80"/>
    <mergeCell ref="M80:Q80"/>
    <mergeCell ref="A11:A12"/>
    <mergeCell ref="B11:B12"/>
    <mergeCell ref="C12:G12"/>
    <mergeCell ref="H12:L12"/>
    <mergeCell ref="M12:Q12"/>
    <mergeCell ref="A83:A84"/>
    <mergeCell ref="B83:B84"/>
    <mergeCell ref="C84:G84"/>
    <mergeCell ref="H84:L84"/>
    <mergeCell ref="M84:Q84"/>
    <mergeCell ref="A3:A4"/>
    <mergeCell ref="B3:B4"/>
    <mergeCell ref="C3:G3"/>
    <mergeCell ref="H3:L3"/>
    <mergeCell ref="M3:Q3"/>
    <mergeCell ref="A81:A82"/>
    <mergeCell ref="B81:B82"/>
    <mergeCell ref="C82:G82"/>
    <mergeCell ref="H82:L82"/>
    <mergeCell ref="M82:Q82"/>
    <mergeCell ref="A9:A10"/>
    <mergeCell ref="B9:B10"/>
    <mergeCell ref="C10:G10"/>
    <mergeCell ref="H10:L10"/>
    <mergeCell ref="M10:Q10"/>
    <mergeCell ref="A77:A78"/>
    <mergeCell ref="B77:B78"/>
    <mergeCell ref="C78:G78"/>
    <mergeCell ref="H78:L78"/>
    <mergeCell ref="M78:Q78"/>
    <mergeCell ref="A5:A6"/>
    <mergeCell ref="B5:B6"/>
    <mergeCell ref="C6:G6"/>
    <mergeCell ref="H6:L6"/>
    <mergeCell ref="M6:Q6"/>
    <mergeCell ref="A73:A74"/>
    <mergeCell ref="B73:B74"/>
    <mergeCell ref="C74:G74"/>
    <mergeCell ref="H74:L74"/>
    <mergeCell ref="M74:Q74"/>
    <mergeCell ref="A17:A18"/>
    <mergeCell ref="B17:B18"/>
    <mergeCell ref="C18:G18"/>
    <mergeCell ref="H18:L18"/>
    <mergeCell ref="M18:Q18"/>
    <mergeCell ref="A69:A70"/>
    <mergeCell ref="B69:B70"/>
    <mergeCell ref="C70:G70"/>
    <mergeCell ref="H70:L70"/>
    <mergeCell ref="M70:Q70"/>
    <mergeCell ref="A13:A14"/>
    <mergeCell ref="B13:B14"/>
    <mergeCell ref="C14:G14"/>
    <mergeCell ref="H14:L14"/>
    <mergeCell ref="M14:Q14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  <mergeCell ref="M22:Q22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57:A58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53:A54"/>
    <mergeCell ref="B53:B54"/>
    <mergeCell ref="C54:G54"/>
    <mergeCell ref="H54:L54"/>
    <mergeCell ref="M54:Q54"/>
    <mergeCell ref="A33:A34"/>
    <mergeCell ref="B33:B34"/>
    <mergeCell ref="C34:G34"/>
    <mergeCell ref="H34:L34"/>
    <mergeCell ref="M34:Q34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M38:Q38"/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</mergeCells>
  <phoneticPr fontId="1"/>
  <pageMargins left="0.7" right="0.7" top="0.75" bottom="0.75" header="0.3" footer="0.3"/>
  <pageSetup paperSize="9" scale="71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115" zoomScaleNormal="115" zoomScaleSheetLayoutView="100" workbookViewId="0">
      <selection activeCell="A2" sqref="A2"/>
    </sheetView>
  </sheetViews>
  <sheetFormatPr defaultRowHeight="13" x14ac:dyDescent="0.2"/>
  <cols>
    <col min="1" max="1" width="4.7265625" customWidth="1"/>
    <col min="2" max="2" width="17.7265625" customWidth="1"/>
    <col min="3" max="17" width="5.08984375" customWidth="1"/>
    <col min="18" max="18" width="3.36328125" customWidth="1"/>
    <col min="19" max="19" width="10.7265625" customWidth="1"/>
  </cols>
  <sheetData>
    <row r="1" spans="1:19" x14ac:dyDescent="0.2">
      <c r="A1" t="s">
        <v>56</v>
      </c>
    </row>
    <row r="2" spans="1:19" x14ac:dyDescent="0.2">
      <c r="S2" s="7" t="s">
        <v>11</v>
      </c>
    </row>
    <row r="3" spans="1:19" x14ac:dyDescent="0.2">
      <c r="A3" s="33" t="s">
        <v>1</v>
      </c>
      <c r="B3" s="35" t="s">
        <v>0</v>
      </c>
      <c r="C3" s="35" t="s">
        <v>2</v>
      </c>
      <c r="D3" s="35"/>
      <c r="E3" s="35"/>
      <c r="F3" s="35"/>
      <c r="G3" s="35"/>
      <c r="H3" s="30" t="s">
        <v>20</v>
      </c>
      <c r="I3" s="31"/>
      <c r="J3" s="31"/>
      <c r="K3" s="31"/>
      <c r="L3" s="32"/>
      <c r="M3" s="30" t="s">
        <v>19</v>
      </c>
      <c r="N3" s="31"/>
      <c r="O3" s="31"/>
      <c r="P3" s="31"/>
      <c r="Q3" s="32"/>
      <c r="S3" s="4" t="s">
        <v>8</v>
      </c>
    </row>
    <row r="4" spans="1:19" x14ac:dyDescent="0.2">
      <c r="A4" s="34"/>
      <c r="B4" s="35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x14ac:dyDescent="0.2">
      <c r="A5" s="26">
        <v>1</v>
      </c>
      <c r="B5" s="26" t="str">
        <f>'Lesson 1'!B5:B6</f>
        <v>開隆二郎</v>
      </c>
      <c r="C5" s="3">
        <v>2</v>
      </c>
      <c r="D5" s="3">
        <v>1</v>
      </c>
      <c r="E5" s="3">
        <v>1</v>
      </c>
      <c r="F5" s="3">
        <v>2</v>
      </c>
      <c r="G5" s="3">
        <v>1</v>
      </c>
      <c r="H5" s="3">
        <v>3</v>
      </c>
      <c r="I5" s="3">
        <v>3</v>
      </c>
      <c r="J5" s="3">
        <v>1</v>
      </c>
      <c r="K5" s="3">
        <v>2</v>
      </c>
      <c r="L5" s="3">
        <v>2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9" x14ac:dyDescent="0.2">
      <c r="A6" s="27"/>
      <c r="B6" s="27"/>
      <c r="C6" s="30">
        <f>AVERAGE(C5:G5)</f>
        <v>1.4</v>
      </c>
      <c r="D6" s="31"/>
      <c r="E6" s="31"/>
      <c r="F6" s="31"/>
      <c r="G6" s="32"/>
      <c r="H6" s="30">
        <f>AVERAGE(H5:L5)</f>
        <v>2.2000000000000002</v>
      </c>
      <c r="I6" s="31"/>
      <c r="J6" s="31"/>
      <c r="K6" s="31"/>
      <c r="L6" s="32"/>
      <c r="M6" s="30">
        <f>AVERAGE(M5:Q5)</f>
        <v>2.2000000000000002</v>
      </c>
      <c r="N6" s="31"/>
      <c r="O6" s="31"/>
      <c r="P6" s="31"/>
      <c r="Q6" s="32"/>
    </row>
    <row r="7" spans="1:19" x14ac:dyDescent="0.2">
      <c r="A7" s="26">
        <v>2</v>
      </c>
      <c r="B7" s="26" t="str">
        <f>'Lesson 1'!B7:B8</f>
        <v>飯野優太</v>
      </c>
      <c r="C7" s="3">
        <v>3</v>
      </c>
      <c r="D7" s="3">
        <v>3</v>
      </c>
      <c r="E7" s="3">
        <v>2</v>
      </c>
      <c r="F7" s="3">
        <v>1</v>
      </c>
      <c r="G7" s="3">
        <v>3</v>
      </c>
      <c r="H7" s="3">
        <v>3</v>
      </c>
      <c r="I7" s="3">
        <v>3</v>
      </c>
      <c r="J7" s="3">
        <v>2</v>
      </c>
      <c r="K7" s="3">
        <v>3</v>
      </c>
      <c r="L7" s="3">
        <v>2</v>
      </c>
      <c r="M7" s="3">
        <v>3</v>
      </c>
      <c r="N7" s="3">
        <v>3</v>
      </c>
      <c r="O7" s="3">
        <v>3</v>
      </c>
      <c r="P7" s="3">
        <v>2</v>
      </c>
      <c r="Q7" s="3">
        <v>2</v>
      </c>
    </row>
    <row r="8" spans="1:19" x14ac:dyDescent="0.2">
      <c r="A8" s="27"/>
      <c r="B8" s="27"/>
      <c r="C8" s="30">
        <f>AVERAGE(C7:G7)</f>
        <v>2.4</v>
      </c>
      <c r="D8" s="31"/>
      <c r="E8" s="31"/>
      <c r="F8" s="31"/>
      <c r="G8" s="32"/>
      <c r="H8" s="30">
        <f>AVERAGE(H7:L7)</f>
        <v>2.6</v>
      </c>
      <c r="I8" s="31"/>
      <c r="J8" s="31"/>
      <c r="K8" s="31"/>
      <c r="L8" s="32"/>
      <c r="M8" s="30">
        <f>AVERAGE(M7:Q7)</f>
        <v>2.6</v>
      </c>
      <c r="N8" s="31"/>
      <c r="O8" s="31"/>
      <c r="P8" s="31"/>
      <c r="Q8" s="32"/>
    </row>
    <row r="9" spans="1:19" x14ac:dyDescent="0.2">
      <c r="A9" s="26">
        <v>3</v>
      </c>
      <c r="B9" s="26" t="str">
        <f>'Lesson 1'!B9:B10</f>
        <v>佐藤すみれ</v>
      </c>
      <c r="C9" s="3">
        <v>3</v>
      </c>
      <c r="D9" s="3">
        <v>3</v>
      </c>
      <c r="E9" s="3">
        <v>2</v>
      </c>
      <c r="F9" s="3">
        <v>1</v>
      </c>
      <c r="G9" s="3">
        <v>3</v>
      </c>
      <c r="H9" s="3">
        <v>3</v>
      </c>
      <c r="I9" s="3">
        <v>3</v>
      </c>
      <c r="J9" s="3">
        <v>2</v>
      </c>
      <c r="K9" s="3">
        <v>3</v>
      </c>
      <c r="L9" s="3">
        <v>2</v>
      </c>
      <c r="M9" s="3">
        <v>3</v>
      </c>
      <c r="N9" s="3">
        <v>3</v>
      </c>
      <c r="O9" s="3">
        <v>3</v>
      </c>
      <c r="P9" s="3">
        <v>2</v>
      </c>
      <c r="Q9" s="3">
        <v>2</v>
      </c>
    </row>
    <row r="10" spans="1:19" x14ac:dyDescent="0.2">
      <c r="A10" s="27"/>
      <c r="B10" s="27"/>
      <c r="C10" s="30">
        <f>AVERAGE(C9:G9)</f>
        <v>2.4</v>
      </c>
      <c r="D10" s="31"/>
      <c r="E10" s="31"/>
      <c r="F10" s="31"/>
      <c r="G10" s="32"/>
      <c r="H10" s="30">
        <f>AVERAGE(H9:L9)</f>
        <v>2.6</v>
      </c>
      <c r="I10" s="31"/>
      <c r="J10" s="31"/>
      <c r="K10" s="31"/>
      <c r="L10" s="32"/>
      <c r="M10" s="30">
        <f>AVERAGE(M9:Q9)</f>
        <v>2.6</v>
      </c>
      <c r="N10" s="31"/>
      <c r="O10" s="31"/>
      <c r="P10" s="31"/>
      <c r="Q10" s="32"/>
    </row>
    <row r="11" spans="1:19" x14ac:dyDescent="0.2">
      <c r="A11" s="26">
        <v>4</v>
      </c>
      <c r="B11" s="26" t="str">
        <f>'Lesson 1'!B11:B12</f>
        <v>高梨佑紀</v>
      </c>
      <c r="C11" s="3">
        <v>3</v>
      </c>
      <c r="D11" s="3">
        <v>3</v>
      </c>
      <c r="E11" s="3">
        <v>2</v>
      </c>
      <c r="F11" s="3">
        <v>1</v>
      </c>
      <c r="G11" s="3">
        <v>3</v>
      </c>
      <c r="H11" s="3">
        <v>3</v>
      </c>
      <c r="I11" s="3">
        <v>3</v>
      </c>
      <c r="J11" s="3">
        <v>2</v>
      </c>
      <c r="K11" s="3">
        <v>3</v>
      </c>
      <c r="L11" s="3">
        <v>3</v>
      </c>
      <c r="M11" s="3">
        <v>3</v>
      </c>
      <c r="N11" s="3">
        <v>3</v>
      </c>
      <c r="O11" s="3">
        <v>3</v>
      </c>
      <c r="P11" s="3">
        <v>2</v>
      </c>
      <c r="Q11" s="3">
        <v>2</v>
      </c>
    </row>
    <row r="12" spans="1:19" x14ac:dyDescent="0.2">
      <c r="A12" s="27"/>
      <c r="B12" s="27"/>
      <c r="C12" s="30">
        <f>AVERAGE(C11:G11)</f>
        <v>2.4</v>
      </c>
      <c r="D12" s="31"/>
      <c r="E12" s="31"/>
      <c r="F12" s="31"/>
      <c r="G12" s="32"/>
      <c r="H12" s="30">
        <f>AVERAGE(H11:L11)</f>
        <v>2.8</v>
      </c>
      <c r="I12" s="31"/>
      <c r="J12" s="31"/>
      <c r="K12" s="31"/>
      <c r="L12" s="32"/>
      <c r="M12" s="30">
        <f>AVERAGE(M11:Q11)</f>
        <v>2.6</v>
      </c>
      <c r="N12" s="31"/>
      <c r="O12" s="31"/>
      <c r="P12" s="31"/>
      <c r="Q12" s="32"/>
    </row>
    <row r="13" spans="1:19" x14ac:dyDescent="0.2">
      <c r="A13" s="26">
        <v>5</v>
      </c>
      <c r="B13" s="26" t="str">
        <f>'Lesson 1'!B13:B14</f>
        <v>中村はじめ</v>
      </c>
      <c r="C13" s="3">
        <v>3</v>
      </c>
      <c r="D13" s="3">
        <v>3</v>
      </c>
      <c r="E13" s="3">
        <v>2</v>
      </c>
      <c r="F13" s="3">
        <v>1</v>
      </c>
      <c r="G13" s="3">
        <v>3</v>
      </c>
      <c r="H13" s="3">
        <v>3</v>
      </c>
      <c r="I13" s="3">
        <v>3</v>
      </c>
      <c r="J13" s="3">
        <v>2</v>
      </c>
      <c r="K13" s="3">
        <v>3</v>
      </c>
      <c r="L13" s="3">
        <v>2</v>
      </c>
      <c r="M13" s="3">
        <v>3</v>
      </c>
      <c r="N13" s="3">
        <v>3</v>
      </c>
      <c r="O13" s="3">
        <v>3</v>
      </c>
      <c r="P13" s="3">
        <v>2</v>
      </c>
      <c r="Q13" s="3">
        <v>2</v>
      </c>
    </row>
    <row r="14" spans="1:19" x14ac:dyDescent="0.2">
      <c r="A14" s="27"/>
      <c r="B14" s="27"/>
      <c r="C14" s="30">
        <f>AVERAGE(C13:G13)</f>
        <v>2.4</v>
      </c>
      <c r="D14" s="31"/>
      <c r="E14" s="31"/>
      <c r="F14" s="31"/>
      <c r="G14" s="32"/>
      <c r="H14" s="30">
        <f>AVERAGE(H13:L13)</f>
        <v>2.6</v>
      </c>
      <c r="I14" s="31"/>
      <c r="J14" s="31"/>
      <c r="K14" s="31"/>
      <c r="L14" s="32"/>
      <c r="M14" s="30">
        <f>AVERAGE(M13:Q13)</f>
        <v>2.6</v>
      </c>
      <c r="N14" s="31"/>
      <c r="O14" s="31"/>
      <c r="P14" s="31"/>
      <c r="Q14" s="32"/>
    </row>
    <row r="15" spans="1:19" x14ac:dyDescent="0.2">
      <c r="A15" s="26">
        <v>6</v>
      </c>
      <c r="B15" s="26" t="str">
        <f>'Lesson 1'!B15:B16</f>
        <v>渡辺美咲</v>
      </c>
      <c r="C15" s="3">
        <v>3</v>
      </c>
      <c r="D15" s="3">
        <v>3</v>
      </c>
      <c r="E15" s="3">
        <v>2</v>
      </c>
      <c r="F15" s="3">
        <v>1</v>
      </c>
      <c r="G15" s="3">
        <v>3</v>
      </c>
      <c r="H15" s="3">
        <v>3</v>
      </c>
      <c r="I15" s="3">
        <v>3</v>
      </c>
      <c r="J15" s="3">
        <v>2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2</v>
      </c>
      <c r="Q15" s="3">
        <v>2</v>
      </c>
    </row>
    <row r="16" spans="1:19" x14ac:dyDescent="0.2">
      <c r="A16" s="27"/>
      <c r="B16" s="27"/>
      <c r="C16" s="30">
        <f>AVERAGE(C15:G15)</f>
        <v>2.4</v>
      </c>
      <c r="D16" s="31"/>
      <c r="E16" s="31"/>
      <c r="F16" s="31"/>
      <c r="G16" s="32"/>
      <c r="H16" s="30">
        <f>AVERAGE(H15:L15)</f>
        <v>2.8</v>
      </c>
      <c r="I16" s="31"/>
      <c r="J16" s="31"/>
      <c r="K16" s="31"/>
      <c r="L16" s="32"/>
      <c r="M16" s="30">
        <f>AVERAGE(M15:Q15)</f>
        <v>2.6</v>
      </c>
      <c r="N16" s="31"/>
      <c r="O16" s="31"/>
      <c r="P16" s="31"/>
      <c r="Q16" s="32"/>
    </row>
    <row r="17" spans="1:17" x14ac:dyDescent="0.2">
      <c r="A17" s="26">
        <v>7</v>
      </c>
      <c r="B17" s="2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27"/>
      <c r="B18" s="27"/>
      <c r="C18" s="30" t="e">
        <f>AVERAGE(C17:G17)</f>
        <v>#DIV/0!</v>
      </c>
      <c r="D18" s="31"/>
      <c r="E18" s="31"/>
      <c r="F18" s="31"/>
      <c r="G18" s="32"/>
      <c r="H18" s="30" t="e">
        <f>AVERAGE(H17:L17)</f>
        <v>#DIV/0!</v>
      </c>
      <c r="I18" s="31"/>
      <c r="J18" s="31"/>
      <c r="K18" s="31"/>
      <c r="L18" s="32"/>
      <c r="M18" s="30" t="e">
        <f>AVERAGE(M17:Q17)</f>
        <v>#DIV/0!</v>
      </c>
      <c r="N18" s="31"/>
      <c r="O18" s="31"/>
      <c r="P18" s="31"/>
      <c r="Q18" s="32"/>
    </row>
    <row r="19" spans="1:17" x14ac:dyDescent="0.2">
      <c r="A19" s="26">
        <v>8</v>
      </c>
      <c r="B19" s="2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">
      <c r="A20" s="27"/>
      <c r="B20" s="27"/>
      <c r="C20" s="30" t="e">
        <f>AVERAGE(C19:G19)</f>
        <v>#DIV/0!</v>
      </c>
      <c r="D20" s="31"/>
      <c r="E20" s="31"/>
      <c r="F20" s="31"/>
      <c r="G20" s="32"/>
      <c r="H20" s="30" t="e">
        <f>AVERAGE(H19:L19)</f>
        <v>#DIV/0!</v>
      </c>
      <c r="I20" s="31"/>
      <c r="J20" s="31"/>
      <c r="K20" s="31"/>
      <c r="L20" s="32"/>
      <c r="M20" s="30" t="e">
        <f>AVERAGE(M19:Q19)</f>
        <v>#DIV/0!</v>
      </c>
      <c r="N20" s="31"/>
      <c r="O20" s="31"/>
      <c r="P20" s="31"/>
      <c r="Q20" s="32"/>
    </row>
    <row r="21" spans="1:17" x14ac:dyDescent="0.2">
      <c r="A21" s="26">
        <v>9</v>
      </c>
      <c r="B21" s="2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">
      <c r="A22" s="27"/>
      <c r="B22" s="27"/>
      <c r="C22" s="30" t="e">
        <f>AVERAGE(C21:G21)</f>
        <v>#DIV/0!</v>
      </c>
      <c r="D22" s="31"/>
      <c r="E22" s="31"/>
      <c r="F22" s="31"/>
      <c r="G22" s="32"/>
      <c r="H22" s="30" t="e">
        <f>AVERAGE(H21:L21)</f>
        <v>#DIV/0!</v>
      </c>
      <c r="I22" s="31"/>
      <c r="J22" s="31"/>
      <c r="K22" s="31"/>
      <c r="L22" s="32"/>
      <c r="M22" s="30" t="e">
        <f>AVERAGE(M21:Q21)</f>
        <v>#DIV/0!</v>
      </c>
      <c r="N22" s="31"/>
      <c r="O22" s="31"/>
      <c r="P22" s="31"/>
      <c r="Q22" s="32"/>
    </row>
    <row r="23" spans="1:17" x14ac:dyDescent="0.2">
      <c r="A23" s="26">
        <v>10</v>
      </c>
      <c r="B23" s="2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">
      <c r="A24" s="27"/>
      <c r="B24" s="27"/>
      <c r="C24" s="30" t="e">
        <f>AVERAGE(C23:G23)</f>
        <v>#DIV/0!</v>
      </c>
      <c r="D24" s="31"/>
      <c r="E24" s="31"/>
      <c r="F24" s="31"/>
      <c r="G24" s="32"/>
      <c r="H24" s="30" t="e">
        <f>AVERAGE(H23:L23)</f>
        <v>#DIV/0!</v>
      </c>
      <c r="I24" s="31"/>
      <c r="J24" s="31"/>
      <c r="K24" s="31"/>
      <c r="L24" s="32"/>
      <c r="M24" s="30" t="e">
        <f>AVERAGE(M23:Q23)</f>
        <v>#DIV/0!</v>
      </c>
      <c r="N24" s="31"/>
      <c r="O24" s="31"/>
      <c r="P24" s="31"/>
      <c r="Q24" s="32"/>
    </row>
    <row r="25" spans="1:17" x14ac:dyDescent="0.2">
      <c r="A25" s="26">
        <v>11</v>
      </c>
      <c r="B25" s="2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">
      <c r="A26" s="27"/>
      <c r="B26" s="27"/>
      <c r="C26" s="30" t="e">
        <f>AVERAGE(C25:G25)</f>
        <v>#DIV/0!</v>
      </c>
      <c r="D26" s="31"/>
      <c r="E26" s="31"/>
      <c r="F26" s="31"/>
      <c r="G26" s="32"/>
      <c r="H26" s="30" t="e">
        <f>AVERAGE(H25:L25)</f>
        <v>#DIV/0!</v>
      </c>
      <c r="I26" s="31"/>
      <c r="J26" s="31"/>
      <c r="K26" s="31"/>
      <c r="L26" s="32"/>
      <c r="M26" s="30" t="e">
        <f>AVERAGE(M25:Q25)</f>
        <v>#DIV/0!</v>
      </c>
      <c r="N26" s="31"/>
      <c r="O26" s="31"/>
      <c r="P26" s="31"/>
      <c r="Q26" s="32"/>
    </row>
    <row r="27" spans="1:17" x14ac:dyDescent="0.2">
      <c r="A27" s="26">
        <v>12</v>
      </c>
      <c r="B27" s="2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">
      <c r="A28" s="27"/>
      <c r="B28" s="27"/>
      <c r="C28" s="30" t="e">
        <f>AVERAGE(C27:G27)</f>
        <v>#DIV/0!</v>
      </c>
      <c r="D28" s="31"/>
      <c r="E28" s="31"/>
      <c r="F28" s="31"/>
      <c r="G28" s="32"/>
      <c r="H28" s="30" t="e">
        <f>AVERAGE(H27:L27)</f>
        <v>#DIV/0!</v>
      </c>
      <c r="I28" s="31"/>
      <c r="J28" s="31"/>
      <c r="K28" s="31"/>
      <c r="L28" s="32"/>
      <c r="M28" s="30" t="e">
        <f>AVERAGE(M27:Q27)</f>
        <v>#DIV/0!</v>
      </c>
      <c r="N28" s="31"/>
      <c r="O28" s="31"/>
      <c r="P28" s="31"/>
      <c r="Q28" s="32"/>
    </row>
    <row r="29" spans="1:17" x14ac:dyDescent="0.2">
      <c r="A29" s="26">
        <v>13</v>
      </c>
      <c r="B29" s="2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">
      <c r="A30" s="27"/>
      <c r="B30" s="27"/>
      <c r="C30" s="30" t="e">
        <f>AVERAGE(C29:G29)</f>
        <v>#DIV/0!</v>
      </c>
      <c r="D30" s="31"/>
      <c r="E30" s="31"/>
      <c r="F30" s="31"/>
      <c r="G30" s="32"/>
      <c r="H30" s="30" t="e">
        <f>AVERAGE(H29:L29)</f>
        <v>#DIV/0!</v>
      </c>
      <c r="I30" s="31"/>
      <c r="J30" s="31"/>
      <c r="K30" s="31"/>
      <c r="L30" s="32"/>
      <c r="M30" s="30" t="e">
        <f>AVERAGE(M29:Q29)</f>
        <v>#DIV/0!</v>
      </c>
      <c r="N30" s="31"/>
      <c r="O30" s="31"/>
      <c r="P30" s="31"/>
      <c r="Q30" s="32"/>
    </row>
    <row r="31" spans="1:17" x14ac:dyDescent="0.2">
      <c r="A31" s="26">
        <v>14</v>
      </c>
      <c r="B31" s="2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">
      <c r="A32" s="27"/>
      <c r="B32" s="27"/>
      <c r="C32" s="30" t="e">
        <f>AVERAGE(C31:G31)</f>
        <v>#DIV/0!</v>
      </c>
      <c r="D32" s="31"/>
      <c r="E32" s="31"/>
      <c r="F32" s="31"/>
      <c r="G32" s="32"/>
      <c r="H32" s="30" t="e">
        <f>AVERAGE(H31:L31)</f>
        <v>#DIV/0!</v>
      </c>
      <c r="I32" s="31"/>
      <c r="J32" s="31"/>
      <c r="K32" s="31"/>
      <c r="L32" s="32"/>
      <c r="M32" s="30" t="e">
        <f>AVERAGE(M31:Q31)</f>
        <v>#DIV/0!</v>
      </c>
      <c r="N32" s="31"/>
      <c r="O32" s="31"/>
      <c r="P32" s="31"/>
      <c r="Q32" s="32"/>
    </row>
    <row r="33" spans="1:17" x14ac:dyDescent="0.2">
      <c r="A33" s="26">
        <v>15</v>
      </c>
      <c r="B33" s="2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">
      <c r="A34" s="27"/>
      <c r="B34" s="27"/>
      <c r="C34" s="30" t="e">
        <f>AVERAGE(C33:G33)</f>
        <v>#DIV/0!</v>
      </c>
      <c r="D34" s="31"/>
      <c r="E34" s="31"/>
      <c r="F34" s="31"/>
      <c r="G34" s="32"/>
      <c r="H34" s="30" t="e">
        <f>AVERAGE(H33:L33)</f>
        <v>#DIV/0!</v>
      </c>
      <c r="I34" s="31"/>
      <c r="J34" s="31"/>
      <c r="K34" s="31"/>
      <c r="L34" s="32"/>
      <c r="M34" s="30" t="e">
        <f>AVERAGE(M33:Q33)</f>
        <v>#DIV/0!</v>
      </c>
      <c r="N34" s="31"/>
      <c r="O34" s="31"/>
      <c r="P34" s="31"/>
      <c r="Q34" s="32"/>
    </row>
    <row r="35" spans="1:17" x14ac:dyDescent="0.2">
      <c r="A35" s="26">
        <v>16</v>
      </c>
      <c r="B35" s="2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s="27"/>
      <c r="B36" s="27"/>
      <c r="C36" s="30" t="e">
        <f>AVERAGE(C35:G35)</f>
        <v>#DIV/0!</v>
      </c>
      <c r="D36" s="31"/>
      <c r="E36" s="31"/>
      <c r="F36" s="31"/>
      <c r="G36" s="32"/>
      <c r="H36" s="30" t="e">
        <f>AVERAGE(H35:L35)</f>
        <v>#DIV/0!</v>
      </c>
      <c r="I36" s="31"/>
      <c r="J36" s="31"/>
      <c r="K36" s="31"/>
      <c r="L36" s="32"/>
      <c r="M36" s="30" t="e">
        <f>AVERAGE(M35:Q35)</f>
        <v>#DIV/0!</v>
      </c>
      <c r="N36" s="31"/>
      <c r="O36" s="31"/>
      <c r="P36" s="31"/>
      <c r="Q36" s="32"/>
    </row>
    <row r="37" spans="1:17" x14ac:dyDescent="0.2">
      <c r="A37" s="26">
        <v>17</v>
      </c>
      <c r="B37" s="2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">
      <c r="A38" s="27"/>
      <c r="B38" s="27"/>
      <c r="C38" s="30" t="e">
        <f>AVERAGE(C37:G37)</f>
        <v>#DIV/0!</v>
      </c>
      <c r="D38" s="31"/>
      <c r="E38" s="31"/>
      <c r="F38" s="31"/>
      <c r="G38" s="32"/>
      <c r="H38" s="30" t="e">
        <f>AVERAGE(H37:L37)</f>
        <v>#DIV/0!</v>
      </c>
      <c r="I38" s="31"/>
      <c r="J38" s="31"/>
      <c r="K38" s="31"/>
      <c r="L38" s="32"/>
      <c r="M38" s="30" t="e">
        <f>AVERAGE(M37:Q37)</f>
        <v>#DIV/0!</v>
      </c>
      <c r="N38" s="31"/>
      <c r="O38" s="31"/>
      <c r="P38" s="31"/>
      <c r="Q38" s="32"/>
    </row>
    <row r="39" spans="1:17" x14ac:dyDescent="0.2">
      <c r="A39" s="26">
        <v>18</v>
      </c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">
      <c r="A40" s="27"/>
      <c r="B40" s="27"/>
      <c r="C40" s="30" t="e">
        <f>AVERAGE(C39:G39)</f>
        <v>#DIV/0!</v>
      </c>
      <c r="D40" s="31"/>
      <c r="E40" s="31"/>
      <c r="F40" s="31"/>
      <c r="G40" s="32"/>
      <c r="H40" s="30" t="e">
        <f>AVERAGE(H39:L39)</f>
        <v>#DIV/0!</v>
      </c>
      <c r="I40" s="31"/>
      <c r="J40" s="31"/>
      <c r="K40" s="31"/>
      <c r="L40" s="32"/>
      <c r="M40" s="30" t="e">
        <f>AVERAGE(M39:Q39)</f>
        <v>#DIV/0!</v>
      </c>
      <c r="N40" s="31"/>
      <c r="O40" s="31"/>
      <c r="P40" s="31"/>
      <c r="Q40" s="32"/>
    </row>
    <row r="41" spans="1:17" x14ac:dyDescent="0.2">
      <c r="A41" s="26">
        <v>19</v>
      </c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">
      <c r="A42" s="27"/>
      <c r="B42" s="27"/>
      <c r="C42" s="30" t="e">
        <f>AVERAGE(C41:G41)</f>
        <v>#DIV/0!</v>
      </c>
      <c r="D42" s="31"/>
      <c r="E42" s="31"/>
      <c r="F42" s="31"/>
      <c r="G42" s="32"/>
      <c r="H42" s="30" t="e">
        <f>AVERAGE(H41:L41)</f>
        <v>#DIV/0!</v>
      </c>
      <c r="I42" s="31"/>
      <c r="J42" s="31"/>
      <c r="K42" s="31"/>
      <c r="L42" s="32"/>
      <c r="M42" s="30" t="e">
        <f>AVERAGE(M41:Q41)</f>
        <v>#DIV/0!</v>
      </c>
      <c r="N42" s="31"/>
      <c r="O42" s="31"/>
      <c r="P42" s="31"/>
      <c r="Q42" s="32"/>
    </row>
    <row r="43" spans="1:17" x14ac:dyDescent="0.2">
      <c r="A43" s="26">
        <v>20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">
      <c r="A44" s="27"/>
      <c r="B44" s="27"/>
      <c r="C44" s="30" t="e">
        <f>AVERAGE(C43:G43)</f>
        <v>#DIV/0!</v>
      </c>
      <c r="D44" s="31"/>
      <c r="E44" s="31"/>
      <c r="F44" s="31"/>
      <c r="G44" s="32"/>
      <c r="H44" s="30" t="e">
        <f>AVERAGE(H43:L43)</f>
        <v>#DIV/0!</v>
      </c>
      <c r="I44" s="31"/>
      <c r="J44" s="31"/>
      <c r="K44" s="31"/>
      <c r="L44" s="32"/>
      <c r="M44" s="30" t="e">
        <f>AVERAGE(M43:Q43)</f>
        <v>#DIV/0!</v>
      </c>
      <c r="N44" s="31"/>
      <c r="O44" s="31"/>
      <c r="P44" s="31"/>
      <c r="Q44" s="32"/>
    </row>
    <row r="45" spans="1:17" x14ac:dyDescent="0.2">
      <c r="A45" s="26">
        <v>21</v>
      </c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">
      <c r="A46" s="27"/>
      <c r="B46" s="27"/>
      <c r="C46" s="30" t="e">
        <f>AVERAGE(C45:G45)</f>
        <v>#DIV/0!</v>
      </c>
      <c r="D46" s="31"/>
      <c r="E46" s="31"/>
      <c r="F46" s="31"/>
      <c r="G46" s="32"/>
      <c r="H46" s="30" t="e">
        <f>AVERAGE(H45:L45)</f>
        <v>#DIV/0!</v>
      </c>
      <c r="I46" s="31"/>
      <c r="J46" s="31"/>
      <c r="K46" s="31"/>
      <c r="L46" s="32"/>
      <c r="M46" s="30" t="e">
        <f>AVERAGE(M45:Q45)</f>
        <v>#DIV/0!</v>
      </c>
      <c r="N46" s="31"/>
      <c r="O46" s="31"/>
      <c r="P46" s="31"/>
      <c r="Q46" s="32"/>
    </row>
    <row r="47" spans="1:17" x14ac:dyDescent="0.2">
      <c r="A47" s="26">
        <v>22</v>
      </c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">
      <c r="A48" s="27"/>
      <c r="B48" s="27"/>
      <c r="C48" s="30" t="e">
        <f>AVERAGE(C47:G47)</f>
        <v>#DIV/0!</v>
      </c>
      <c r="D48" s="31"/>
      <c r="E48" s="31"/>
      <c r="F48" s="31"/>
      <c r="G48" s="32"/>
      <c r="H48" s="30" t="e">
        <f>AVERAGE(H47:L47)</f>
        <v>#DIV/0!</v>
      </c>
      <c r="I48" s="31"/>
      <c r="J48" s="31"/>
      <c r="K48" s="31"/>
      <c r="L48" s="32"/>
      <c r="M48" s="30" t="e">
        <f>AVERAGE(M47:Q47)</f>
        <v>#DIV/0!</v>
      </c>
      <c r="N48" s="31"/>
      <c r="O48" s="31"/>
      <c r="P48" s="31"/>
      <c r="Q48" s="32"/>
    </row>
    <row r="49" spans="1:17" x14ac:dyDescent="0.2">
      <c r="A49" s="26">
        <v>23</v>
      </c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">
      <c r="A50" s="27"/>
      <c r="B50" s="27"/>
      <c r="C50" s="30" t="e">
        <f>AVERAGE(C49:G49)</f>
        <v>#DIV/0!</v>
      </c>
      <c r="D50" s="31"/>
      <c r="E50" s="31"/>
      <c r="F50" s="31"/>
      <c r="G50" s="32"/>
      <c r="H50" s="30" t="e">
        <f>AVERAGE(H49:L49)</f>
        <v>#DIV/0!</v>
      </c>
      <c r="I50" s="31"/>
      <c r="J50" s="31"/>
      <c r="K50" s="31"/>
      <c r="L50" s="32"/>
      <c r="M50" s="30" t="e">
        <f>AVERAGE(M49:Q49)</f>
        <v>#DIV/0!</v>
      </c>
      <c r="N50" s="31"/>
      <c r="O50" s="31"/>
      <c r="P50" s="31"/>
      <c r="Q50" s="32"/>
    </row>
    <row r="51" spans="1:17" x14ac:dyDescent="0.2">
      <c r="A51" s="26">
        <v>24</v>
      </c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">
      <c r="A52" s="27"/>
      <c r="B52" s="27"/>
      <c r="C52" s="30" t="e">
        <f>AVERAGE(C51:G51)</f>
        <v>#DIV/0!</v>
      </c>
      <c r="D52" s="31"/>
      <c r="E52" s="31"/>
      <c r="F52" s="31"/>
      <c r="G52" s="32"/>
      <c r="H52" s="30" t="e">
        <f>AVERAGE(H51:L51)</f>
        <v>#DIV/0!</v>
      </c>
      <c r="I52" s="31"/>
      <c r="J52" s="31"/>
      <c r="K52" s="31"/>
      <c r="L52" s="32"/>
      <c r="M52" s="30" t="e">
        <f>AVERAGE(M51:Q51)</f>
        <v>#DIV/0!</v>
      </c>
      <c r="N52" s="31"/>
      <c r="O52" s="31"/>
      <c r="P52" s="31"/>
      <c r="Q52" s="32"/>
    </row>
    <row r="53" spans="1:17" x14ac:dyDescent="0.2">
      <c r="A53" s="26">
        <v>25</v>
      </c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A54" s="27"/>
      <c r="B54" s="27"/>
      <c r="C54" s="30" t="e">
        <f>AVERAGE(C53:G53)</f>
        <v>#DIV/0!</v>
      </c>
      <c r="D54" s="31"/>
      <c r="E54" s="31"/>
      <c r="F54" s="31"/>
      <c r="G54" s="32"/>
      <c r="H54" s="30" t="e">
        <f>AVERAGE(H53:L53)</f>
        <v>#DIV/0!</v>
      </c>
      <c r="I54" s="31"/>
      <c r="J54" s="31"/>
      <c r="K54" s="31"/>
      <c r="L54" s="32"/>
      <c r="M54" s="30" t="e">
        <f>AVERAGE(M53:Q53)</f>
        <v>#DIV/0!</v>
      </c>
      <c r="N54" s="31"/>
      <c r="O54" s="31"/>
      <c r="P54" s="31"/>
      <c r="Q54" s="32"/>
    </row>
    <row r="55" spans="1:17" x14ac:dyDescent="0.2">
      <c r="A55" s="26">
        <v>26</v>
      </c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">
      <c r="A56" s="27"/>
      <c r="B56" s="27"/>
      <c r="C56" s="30" t="e">
        <f>AVERAGE(C55:G55)</f>
        <v>#DIV/0!</v>
      </c>
      <c r="D56" s="31"/>
      <c r="E56" s="31"/>
      <c r="F56" s="31"/>
      <c r="G56" s="32"/>
      <c r="H56" s="30" t="e">
        <f>AVERAGE(H55:L55)</f>
        <v>#DIV/0!</v>
      </c>
      <c r="I56" s="31"/>
      <c r="J56" s="31"/>
      <c r="K56" s="31"/>
      <c r="L56" s="32"/>
      <c r="M56" s="30" t="e">
        <f>AVERAGE(M55:Q55)</f>
        <v>#DIV/0!</v>
      </c>
      <c r="N56" s="31"/>
      <c r="O56" s="31"/>
      <c r="P56" s="31"/>
      <c r="Q56" s="32"/>
    </row>
    <row r="57" spans="1:17" x14ac:dyDescent="0.2">
      <c r="A57" s="26">
        <v>27</v>
      </c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">
      <c r="A58" s="27"/>
      <c r="B58" s="27"/>
      <c r="C58" s="30" t="e">
        <f>AVERAGE(C57:G57)</f>
        <v>#DIV/0!</v>
      </c>
      <c r="D58" s="31"/>
      <c r="E58" s="31"/>
      <c r="F58" s="31"/>
      <c r="G58" s="32"/>
      <c r="H58" s="30" t="e">
        <f>AVERAGE(H57:L57)</f>
        <v>#DIV/0!</v>
      </c>
      <c r="I58" s="31"/>
      <c r="J58" s="31"/>
      <c r="K58" s="31"/>
      <c r="L58" s="32"/>
      <c r="M58" s="30" t="e">
        <f>AVERAGE(M57:Q57)</f>
        <v>#DIV/0!</v>
      </c>
      <c r="N58" s="31"/>
      <c r="O58" s="31"/>
      <c r="P58" s="31"/>
      <c r="Q58" s="32"/>
    </row>
    <row r="59" spans="1:17" x14ac:dyDescent="0.2">
      <c r="A59" s="26">
        <v>28</v>
      </c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">
      <c r="A60" s="27"/>
      <c r="B60" s="27"/>
      <c r="C60" s="30" t="e">
        <f>AVERAGE(C59:G59)</f>
        <v>#DIV/0!</v>
      </c>
      <c r="D60" s="31"/>
      <c r="E60" s="31"/>
      <c r="F60" s="31"/>
      <c r="G60" s="32"/>
      <c r="H60" s="30" t="e">
        <f>AVERAGE(H59:L59)</f>
        <v>#DIV/0!</v>
      </c>
      <c r="I60" s="31"/>
      <c r="J60" s="31"/>
      <c r="K60" s="31"/>
      <c r="L60" s="32"/>
      <c r="M60" s="30" t="e">
        <f>AVERAGE(M59:Q59)</f>
        <v>#DIV/0!</v>
      </c>
      <c r="N60" s="31"/>
      <c r="O60" s="31"/>
      <c r="P60" s="31"/>
      <c r="Q60" s="32"/>
    </row>
    <row r="61" spans="1:17" x14ac:dyDescent="0.2">
      <c r="A61" s="26">
        <v>29</v>
      </c>
      <c r="B61" s="2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">
      <c r="A62" s="27"/>
      <c r="B62" s="27"/>
      <c r="C62" s="30" t="e">
        <f>AVERAGE(C61:G61)</f>
        <v>#DIV/0!</v>
      </c>
      <c r="D62" s="31"/>
      <c r="E62" s="31"/>
      <c r="F62" s="31"/>
      <c r="G62" s="32"/>
      <c r="H62" s="30" t="e">
        <f>AVERAGE(H61:L61)</f>
        <v>#DIV/0!</v>
      </c>
      <c r="I62" s="31"/>
      <c r="J62" s="31"/>
      <c r="K62" s="31"/>
      <c r="L62" s="32"/>
      <c r="M62" s="30" t="e">
        <f>AVERAGE(M61:Q61)</f>
        <v>#DIV/0!</v>
      </c>
      <c r="N62" s="31"/>
      <c r="O62" s="31"/>
      <c r="P62" s="31"/>
      <c r="Q62" s="32"/>
    </row>
    <row r="63" spans="1:17" x14ac:dyDescent="0.2">
      <c r="A63" s="26">
        <v>30</v>
      </c>
      <c r="B63" s="2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">
      <c r="A64" s="27"/>
      <c r="B64" s="27"/>
      <c r="C64" s="30" t="e">
        <f>AVERAGE(C63:G63)</f>
        <v>#DIV/0!</v>
      </c>
      <c r="D64" s="31"/>
      <c r="E64" s="31"/>
      <c r="F64" s="31"/>
      <c r="G64" s="32"/>
      <c r="H64" s="30" t="e">
        <f>AVERAGE(H63:L63)</f>
        <v>#DIV/0!</v>
      </c>
      <c r="I64" s="31"/>
      <c r="J64" s="31"/>
      <c r="K64" s="31"/>
      <c r="L64" s="32"/>
      <c r="M64" s="30" t="e">
        <f>AVERAGE(M63:Q63)</f>
        <v>#DIV/0!</v>
      </c>
      <c r="N64" s="31"/>
      <c r="O64" s="31"/>
      <c r="P64" s="31"/>
      <c r="Q64" s="32"/>
    </row>
    <row r="65" spans="1:17" x14ac:dyDescent="0.2">
      <c r="A65" s="26">
        <v>31</v>
      </c>
      <c r="B65" s="2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">
      <c r="A66" s="27"/>
      <c r="B66" s="27"/>
      <c r="C66" s="30" t="e">
        <f>AVERAGE(C65:G65)</f>
        <v>#DIV/0!</v>
      </c>
      <c r="D66" s="31"/>
      <c r="E66" s="31"/>
      <c r="F66" s="31"/>
      <c r="G66" s="32"/>
      <c r="H66" s="30" t="e">
        <f>AVERAGE(H65:L65)</f>
        <v>#DIV/0!</v>
      </c>
      <c r="I66" s="31"/>
      <c r="J66" s="31"/>
      <c r="K66" s="31"/>
      <c r="L66" s="32"/>
      <c r="M66" s="30" t="e">
        <f>AVERAGE(M65:Q65)</f>
        <v>#DIV/0!</v>
      </c>
      <c r="N66" s="31"/>
      <c r="O66" s="31"/>
      <c r="P66" s="31"/>
      <c r="Q66" s="32"/>
    </row>
    <row r="67" spans="1:17" x14ac:dyDescent="0.2">
      <c r="A67" s="26">
        <v>32</v>
      </c>
      <c r="B67" s="2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">
      <c r="A68" s="27"/>
      <c r="B68" s="27"/>
      <c r="C68" s="30" t="e">
        <f>AVERAGE(C67:G67)</f>
        <v>#DIV/0!</v>
      </c>
      <c r="D68" s="31"/>
      <c r="E68" s="31"/>
      <c r="F68" s="31"/>
      <c r="G68" s="32"/>
      <c r="H68" s="30" t="e">
        <f>AVERAGE(H67:L67)</f>
        <v>#DIV/0!</v>
      </c>
      <c r="I68" s="31"/>
      <c r="J68" s="31"/>
      <c r="K68" s="31"/>
      <c r="L68" s="32"/>
      <c r="M68" s="30" t="e">
        <f>AVERAGE(M67:Q67)</f>
        <v>#DIV/0!</v>
      </c>
      <c r="N68" s="31"/>
      <c r="O68" s="31"/>
      <c r="P68" s="31"/>
      <c r="Q68" s="32"/>
    </row>
    <row r="69" spans="1:17" x14ac:dyDescent="0.2">
      <c r="A69" s="26">
        <v>33</v>
      </c>
      <c r="B69" s="2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">
      <c r="A70" s="27"/>
      <c r="B70" s="27"/>
      <c r="C70" s="30" t="e">
        <f>AVERAGE(C69:G69)</f>
        <v>#DIV/0!</v>
      </c>
      <c r="D70" s="31"/>
      <c r="E70" s="31"/>
      <c r="F70" s="31"/>
      <c r="G70" s="32"/>
      <c r="H70" s="30" t="e">
        <f>AVERAGE(H69:L69)</f>
        <v>#DIV/0!</v>
      </c>
      <c r="I70" s="31"/>
      <c r="J70" s="31"/>
      <c r="K70" s="31"/>
      <c r="L70" s="32"/>
      <c r="M70" s="30" t="e">
        <f>AVERAGE(M69:Q69)</f>
        <v>#DIV/0!</v>
      </c>
      <c r="N70" s="31"/>
      <c r="O70" s="31"/>
      <c r="P70" s="31"/>
      <c r="Q70" s="32"/>
    </row>
    <row r="71" spans="1:17" x14ac:dyDescent="0.2">
      <c r="A71" s="26">
        <v>34</v>
      </c>
      <c r="B71" s="2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">
      <c r="A72" s="27"/>
      <c r="B72" s="27"/>
      <c r="C72" s="30" t="e">
        <f>AVERAGE(C71:G71)</f>
        <v>#DIV/0!</v>
      </c>
      <c r="D72" s="31"/>
      <c r="E72" s="31"/>
      <c r="F72" s="31"/>
      <c r="G72" s="32"/>
      <c r="H72" s="30" t="e">
        <f>AVERAGE(H71:L71)</f>
        <v>#DIV/0!</v>
      </c>
      <c r="I72" s="31"/>
      <c r="J72" s="31"/>
      <c r="K72" s="31"/>
      <c r="L72" s="32"/>
      <c r="M72" s="30" t="e">
        <f>AVERAGE(M71:Q71)</f>
        <v>#DIV/0!</v>
      </c>
      <c r="N72" s="31"/>
      <c r="O72" s="31"/>
      <c r="P72" s="31"/>
      <c r="Q72" s="32"/>
    </row>
    <row r="73" spans="1:17" x14ac:dyDescent="0.2">
      <c r="A73" s="26">
        <v>35</v>
      </c>
      <c r="B73" s="2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">
      <c r="A74" s="27"/>
      <c r="B74" s="27"/>
      <c r="C74" s="30" t="e">
        <f>AVERAGE(C73:G73)</f>
        <v>#DIV/0!</v>
      </c>
      <c r="D74" s="31"/>
      <c r="E74" s="31"/>
      <c r="F74" s="31"/>
      <c r="G74" s="32"/>
      <c r="H74" s="30" t="e">
        <f>AVERAGE(H73:L73)</f>
        <v>#DIV/0!</v>
      </c>
      <c r="I74" s="31"/>
      <c r="J74" s="31"/>
      <c r="K74" s="31"/>
      <c r="L74" s="32"/>
      <c r="M74" s="30" t="e">
        <f>AVERAGE(M73:Q73)</f>
        <v>#DIV/0!</v>
      </c>
      <c r="N74" s="31"/>
      <c r="O74" s="31"/>
      <c r="P74" s="31"/>
      <c r="Q74" s="32"/>
    </row>
    <row r="75" spans="1:17" x14ac:dyDescent="0.2">
      <c r="A75" s="26">
        <v>36</v>
      </c>
      <c r="B75" s="2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">
      <c r="A76" s="27"/>
      <c r="B76" s="27"/>
      <c r="C76" s="30" t="e">
        <f>AVERAGE(C75:G75)</f>
        <v>#DIV/0!</v>
      </c>
      <c r="D76" s="31"/>
      <c r="E76" s="31"/>
      <c r="F76" s="31"/>
      <c r="G76" s="32"/>
      <c r="H76" s="30" t="e">
        <f>AVERAGE(H75:L75)</f>
        <v>#DIV/0!</v>
      </c>
      <c r="I76" s="31"/>
      <c r="J76" s="31"/>
      <c r="K76" s="31"/>
      <c r="L76" s="32"/>
      <c r="M76" s="30" t="e">
        <f>AVERAGE(M75:Q75)</f>
        <v>#DIV/0!</v>
      </c>
      <c r="N76" s="31"/>
      <c r="O76" s="31"/>
      <c r="P76" s="31"/>
      <c r="Q76" s="32"/>
    </row>
    <row r="77" spans="1:17" x14ac:dyDescent="0.2">
      <c r="A77" s="26">
        <v>37</v>
      </c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">
      <c r="A78" s="27"/>
      <c r="B78" s="27"/>
      <c r="C78" s="30" t="e">
        <f>AVERAGE(C77:G77)</f>
        <v>#DIV/0!</v>
      </c>
      <c r="D78" s="31"/>
      <c r="E78" s="31"/>
      <c r="F78" s="31"/>
      <c r="G78" s="32"/>
      <c r="H78" s="30" t="e">
        <f>AVERAGE(H77:L77)</f>
        <v>#DIV/0!</v>
      </c>
      <c r="I78" s="31"/>
      <c r="J78" s="31"/>
      <c r="K78" s="31"/>
      <c r="L78" s="32"/>
      <c r="M78" s="30" t="e">
        <f>AVERAGE(M77:Q77)</f>
        <v>#DIV/0!</v>
      </c>
      <c r="N78" s="31"/>
      <c r="O78" s="31"/>
      <c r="P78" s="31"/>
      <c r="Q78" s="32"/>
    </row>
    <row r="79" spans="1:17" x14ac:dyDescent="0.2">
      <c r="A79" s="26">
        <v>38</v>
      </c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">
      <c r="A80" s="27"/>
      <c r="B80" s="27"/>
      <c r="C80" s="30" t="e">
        <f>AVERAGE(C79:G79)</f>
        <v>#DIV/0!</v>
      </c>
      <c r="D80" s="31"/>
      <c r="E80" s="31"/>
      <c r="F80" s="31"/>
      <c r="G80" s="32"/>
      <c r="H80" s="30" t="e">
        <f>AVERAGE(H79:L79)</f>
        <v>#DIV/0!</v>
      </c>
      <c r="I80" s="31"/>
      <c r="J80" s="31"/>
      <c r="K80" s="31"/>
      <c r="L80" s="32"/>
      <c r="M80" s="30" t="e">
        <f>AVERAGE(M79:Q79)</f>
        <v>#DIV/0!</v>
      </c>
      <c r="N80" s="31"/>
      <c r="O80" s="31"/>
      <c r="P80" s="31"/>
      <c r="Q80" s="32"/>
    </row>
    <row r="81" spans="1:17" x14ac:dyDescent="0.2">
      <c r="A81" s="26">
        <v>39</v>
      </c>
      <c r="B81" s="2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">
      <c r="A82" s="27"/>
      <c r="B82" s="27"/>
      <c r="C82" s="30" t="e">
        <f>AVERAGE(C81:G81)</f>
        <v>#DIV/0!</v>
      </c>
      <c r="D82" s="31"/>
      <c r="E82" s="31"/>
      <c r="F82" s="31"/>
      <c r="G82" s="32"/>
      <c r="H82" s="30" t="e">
        <f>AVERAGE(H81:L81)</f>
        <v>#DIV/0!</v>
      </c>
      <c r="I82" s="31"/>
      <c r="J82" s="31"/>
      <c r="K82" s="31"/>
      <c r="L82" s="32"/>
      <c r="M82" s="30" t="e">
        <f>AVERAGE(M81:Q81)</f>
        <v>#DIV/0!</v>
      </c>
      <c r="N82" s="31"/>
      <c r="O82" s="31"/>
      <c r="P82" s="31"/>
      <c r="Q82" s="32"/>
    </row>
    <row r="83" spans="1:17" x14ac:dyDescent="0.2">
      <c r="A83" s="26">
        <v>40</v>
      </c>
      <c r="B83" s="2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">
      <c r="A84" s="27"/>
      <c r="B84" s="27"/>
      <c r="C84" s="30" t="e">
        <f>AVERAGE(C83:G83)</f>
        <v>#DIV/0!</v>
      </c>
      <c r="D84" s="31"/>
      <c r="E84" s="31"/>
      <c r="F84" s="31"/>
      <c r="G84" s="32"/>
      <c r="H84" s="30" t="e">
        <f>AVERAGE(H83:L83)</f>
        <v>#DIV/0!</v>
      </c>
      <c r="I84" s="31"/>
      <c r="J84" s="31"/>
      <c r="K84" s="31"/>
      <c r="L84" s="32"/>
      <c r="M84" s="30" t="e">
        <f>AVERAGE(M83:Q83)</f>
        <v>#DIV/0!</v>
      </c>
      <c r="N84" s="31"/>
      <c r="O84" s="31"/>
      <c r="P84" s="31"/>
      <c r="Q84" s="32"/>
    </row>
  </sheetData>
  <mergeCells count="205">
    <mergeCell ref="A43:A44"/>
    <mergeCell ref="B43:B44"/>
    <mergeCell ref="C44:G44"/>
    <mergeCell ref="H44:L44"/>
    <mergeCell ref="M44:Q44"/>
    <mergeCell ref="A47:A48"/>
    <mergeCell ref="B47:B48"/>
    <mergeCell ref="C48:G48"/>
    <mergeCell ref="H48:L48"/>
    <mergeCell ref="M48:Q48"/>
    <mergeCell ref="A39:A40"/>
    <mergeCell ref="B39:B40"/>
    <mergeCell ref="C40:G40"/>
    <mergeCell ref="H40:L40"/>
    <mergeCell ref="M40:Q40"/>
    <mergeCell ref="A51:A52"/>
    <mergeCell ref="B51:B52"/>
    <mergeCell ref="C52:G52"/>
    <mergeCell ref="H52:L52"/>
    <mergeCell ref="M52:Q52"/>
    <mergeCell ref="A35:A36"/>
    <mergeCell ref="B35:B36"/>
    <mergeCell ref="C36:G36"/>
    <mergeCell ref="H36:L36"/>
    <mergeCell ref="M36:Q36"/>
    <mergeCell ref="A55:A56"/>
    <mergeCell ref="B55:B56"/>
    <mergeCell ref="C56:G56"/>
    <mergeCell ref="H56:L56"/>
    <mergeCell ref="M56:Q56"/>
    <mergeCell ref="A31:A32"/>
    <mergeCell ref="B31:B32"/>
    <mergeCell ref="C32:G32"/>
    <mergeCell ref="H32:L32"/>
    <mergeCell ref="M32:Q32"/>
    <mergeCell ref="A59:A60"/>
    <mergeCell ref="B59:B60"/>
    <mergeCell ref="C60:G60"/>
    <mergeCell ref="H60:L60"/>
    <mergeCell ref="M60:Q60"/>
    <mergeCell ref="A27:A28"/>
    <mergeCell ref="B27:B28"/>
    <mergeCell ref="C28:G28"/>
    <mergeCell ref="H28:L28"/>
    <mergeCell ref="M28:Q28"/>
    <mergeCell ref="A63:A64"/>
    <mergeCell ref="B63:B64"/>
    <mergeCell ref="C64:G64"/>
    <mergeCell ref="H64:L64"/>
    <mergeCell ref="M64:Q64"/>
    <mergeCell ref="A23:A24"/>
    <mergeCell ref="B23:B24"/>
    <mergeCell ref="C24:G24"/>
    <mergeCell ref="H24:L24"/>
    <mergeCell ref="M24:Q24"/>
    <mergeCell ref="A67:A68"/>
    <mergeCell ref="B67:B68"/>
    <mergeCell ref="C68:G68"/>
    <mergeCell ref="H68:L68"/>
    <mergeCell ref="M68:Q68"/>
    <mergeCell ref="A15:A16"/>
    <mergeCell ref="B15:B16"/>
    <mergeCell ref="C16:G16"/>
    <mergeCell ref="H16:L16"/>
    <mergeCell ref="M16:Q16"/>
    <mergeCell ref="A71:A72"/>
    <mergeCell ref="B71:B72"/>
    <mergeCell ref="C72:G72"/>
    <mergeCell ref="H72:L72"/>
    <mergeCell ref="M72:Q72"/>
    <mergeCell ref="A19:A20"/>
    <mergeCell ref="B19:B20"/>
    <mergeCell ref="C20:G20"/>
    <mergeCell ref="H20:L20"/>
    <mergeCell ref="M20:Q20"/>
    <mergeCell ref="A75:A76"/>
    <mergeCell ref="B75:B76"/>
    <mergeCell ref="C76:G76"/>
    <mergeCell ref="H76:L76"/>
    <mergeCell ref="M76:Q76"/>
    <mergeCell ref="A7:A8"/>
    <mergeCell ref="B7:B8"/>
    <mergeCell ref="C8:G8"/>
    <mergeCell ref="H8:L8"/>
    <mergeCell ref="M8:Q8"/>
    <mergeCell ref="A79:A80"/>
    <mergeCell ref="B79:B80"/>
    <mergeCell ref="C80:G80"/>
    <mergeCell ref="H80:L80"/>
    <mergeCell ref="M80:Q80"/>
    <mergeCell ref="A11:A12"/>
    <mergeCell ref="B11:B12"/>
    <mergeCell ref="C12:G12"/>
    <mergeCell ref="H12:L12"/>
    <mergeCell ref="M12:Q12"/>
    <mergeCell ref="A83:A84"/>
    <mergeCell ref="B83:B84"/>
    <mergeCell ref="C84:G84"/>
    <mergeCell ref="H84:L84"/>
    <mergeCell ref="M84:Q84"/>
    <mergeCell ref="A3:A4"/>
    <mergeCell ref="B3:B4"/>
    <mergeCell ref="C3:G3"/>
    <mergeCell ref="H3:L3"/>
    <mergeCell ref="M3:Q3"/>
    <mergeCell ref="A81:A82"/>
    <mergeCell ref="B81:B82"/>
    <mergeCell ref="C82:G82"/>
    <mergeCell ref="H82:L82"/>
    <mergeCell ref="M82:Q82"/>
    <mergeCell ref="A9:A10"/>
    <mergeCell ref="B9:B10"/>
    <mergeCell ref="C10:G10"/>
    <mergeCell ref="H10:L10"/>
    <mergeCell ref="M10:Q10"/>
    <mergeCell ref="A77:A78"/>
    <mergeCell ref="B77:B78"/>
    <mergeCell ref="C78:G78"/>
    <mergeCell ref="H78:L78"/>
    <mergeCell ref="M78:Q78"/>
    <mergeCell ref="A5:A6"/>
    <mergeCell ref="B5:B6"/>
    <mergeCell ref="C6:G6"/>
    <mergeCell ref="H6:L6"/>
    <mergeCell ref="M6:Q6"/>
    <mergeCell ref="A73:A74"/>
    <mergeCell ref="B73:B74"/>
    <mergeCell ref="C74:G74"/>
    <mergeCell ref="H74:L74"/>
    <mergeCell ref="M74:Q74"/>
    <mergeCell ref="A17:A18"/>
    <mergeCell ref="B17:B18"/>
    <mergeCell ref="C18:G18"/>
    <mergeCell ref="H18:L18"/>
    <mergeCell ref="M18:Q18"/>
    <mergeCell ref="A69:A70"/>
    <mergeCell ref="B69:B70"/>
    <mergeCell ref="C70:G70"/>
    <mergeCell ref="H70:L70"/>
    <mergeCell ref="M70:Q70"/>
    <mergeCell ref="A13:A14"/>
    <mergeCell ref="B13:B14"/>
    <mergeCell ref="C14:G14"/>
    <mergeCell ref="H14:L14"/>
    <mergeCell ref="M14:Q14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  <mergeCell ref="M22:Q22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57:A58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53:A54"/>
    <mergeCell ref="B53:B54"/>
    <mergeCell ref="C54:G54"/>
    <mergeCell ref="H54:L54"/>
    <mergeCell ref="M54:Q54"/>
    <mergeCell ref="A33:A34"/>
    <mergeCell ref="B33:B34"/>
    <mergeCell ref="C34:G34"/>
    <mergeCell ref="H34:L34"/>
    <mergeCell ref="M34:Q34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M38:Q38"/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</mergeCells>
  <phoneticPr fontId="1"/>
  <pageMargins left="0.7" right="0.7" top="0.75" bottom="0.75" header="0.3" footer="0.3"/>
  <pageSetup paperSize="9" scale="71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115" zoomScaleNormal="115" zoomScaleSheetLayoutView="100" workbookViewId="0">
      <selection activeCell="A2" sqref="A2"/>
    </sheetView>
  </sheetViews>
  <sheetFormatPr defaultRowHeight="13" x14ac:dyDescent="0.2"/>
  <cols>
    <col min="1" max="1" width="4.7265625" customWidth="1"/>
    <col min="2" max="2" width="17.7265625" customWidth="1"/>
    <col min="3" max="17" width="5.08984375" customWidth="1"/>
    <col min="18" max="18" width="3.36328125" customWidth="1"/>
    <col min="19" max="19" width="10.7265625" customWidth="1"/>
  </cols>
  <sheetData>
    <row r="1" spans="1:19" x14ac:dyDescent="0.2">
      <c r="A1" t="s">
        <v>57</v>
      </c>
    </row>
    <row r="2" spans="1:19" x14ac:dyDescent="0.2">
      <c r="S2" s="7" t="s">
        <v>11</v>
      </c>
    </row>
    <row r="3" spans="1:19" x14ac:dyDescent="0.2">
      <c r="A3" s="33" t="s">
        <v>1</v>
      </c>
      <c r="B3" s="35" t="s">
        <v>0</v>
      </c>
      <c r="C3" s="35" t="s">
        <v>2</v>
      </c>
      <c r="D3" s="35"/>
      <c r="E3" s="35"/>
      <c r="F3" s="35"/>
      <c r="G3" s="35"/>
      <c r="H3" s="30" t="s">
        <v>20</v>
      </c>
      <c r="I3" s="31"/>
      <c r="J3" s="31"/>
      <c r="K3" s="31"/>
      <c r="L3" s="32"/>
      <c r="M3" s="30" t="s">
        <v>19</v>
      </c>
      <c r="N3" s="31"/>
      <c r="O3" s="31"/>
      <c r="P3" s="31"/>
      <c r="Q3" s="32"/>
      <c r="S3" s="4" t="s">
        <v>8</v>
      </c>
    </row>
    <row r="4" spans="1:19" x14ac:dyDescent="0.2">
      <c r="A4" s="34"/>
      <c r="B4" s="35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x14ac:dyDescent="0.2">
      <c r="A5" s="26">
        <v>1</v>
      </c>
      <c r="B5" s="26" t="str">
        <f>'Lesson 1'!B5:B6</f>
        <v>開隆二郎</v>
      </c>
      <c r="C5" s="3">
        <v>2</v>
      </c>
      <c r="D5" s="3">
        <v>1</v>
      </c>
      <c r="E5" s="3">
        <v>1</v>
      </c>
      <c r="F5" s="3">
        <v>2</v>
      </c>
      <c r="G5" s="3">
        <v>1</v>
      </c>
      <c r="H5" s="3">
        <v>3</v>
      </c>
      <c r="I5" s="3">
        <v>3</v>
      </c>
      <c r="J5" s="3">
        <v>1</v>
      </c>
      <c r="K5" s="3">
        <v>2</v>
      </c>
      <c r="L5" s="3">
        <v>3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9" x14ac:dyDescent="0.2">
      <c r="A6" s="27"/>
      <c r="B6" s="27"/>
      <c r="C6" s="30">
        <f>AVERAGE(C5:G5)</f>
        <v>1.4</v>
      </c>
      <c r="D6" s="31"/>
      <c r="E6" s="31"/>
      <c r="F6" s="31"/>
      <c r="G6" s="32"/>
      <c r="H6" s="30">
        <f>AVERAGE(H5:L5)</f>
        <v>2.4</v>
      </c>
      <c r="I6" s="31"/>
      <c r="J6" s="31"/>
      <c r="K6" s="31"/>
      <c r="L6" s="32"/>
      <c r="M6" s="30">
        <f>AVERAGE(M5:Q5)</f>
        <v>2.2000000000000002</v>
      </c>
      <c r="N6" s="31"/>
      <c r="O6" s="31"/>
      <c r="P6" s="31"/>
      <c r="Q6" s="32"/>
    </row>
    <row r="7" spans="1:19" x14ac:dyDescent="0.2">
      <c r="A7" s="26">
        <v>2</v>
      </c>
      <c r="B7" s="26" t="str">
        <f>'Lesson 1'!B7:B8</f>
        <v>飯野優太</v>
      </c>
      <c r="C7" s="3">
        <v>3</v>
      </c>
      <c r="D7" s="3">
        <v>3</v>
      </c>
      <c r="E7" s="3">
        <v>2</v>
      </c>
      <c r="F7" s="3">
        <v>1</v>
      </c>
      <c r="G7" s="3">
        <v>3</v>
      </c>
      <c r="H7" s="3">
        <v>3</v>
      </c>
      <c r="I7" s="3">
        <v>3</v>
      </c>
      <c r="J7" s="3">
        <v>2</v>
      </c>
      <c r="K7" s="3">
        <v>3</v>
      </c>
      <c r="L7" s="3">
        <v>1</v>
      </c>
      <c r="M7" s="3">
        <v>3</v>
      </c>
      <c r="N7" s="3">
        <v>3</v>
      </c>
      <c r="O7" s="3">
        <v>3</v>
      </c>
      <c r="P7" s="3">
        <v>2</v>
      </c>
      <c r="Q7" s="3">
        <v>2</v>
      </c>
    </row>
    <row r="8" spans="1:19" x14ac:dyDescent="0.2">
      <c r="A8" s="27"/>
      <c r="B8" s="27"/>
      <c r="C8" s="30">
        <f>AVERAGE(C7:G7)</f>
        <v>2.4</v>
      </c>
      <c r="D8" s="31"/>
      <c r="E8" s="31"/>
      <c r="F8" s="31"/>
      <c r="G8" s="32"/>
      <c r="H8" s="30">
        <f>AVERAGE(H7:L7)</f>
        <v>2.4</v>
      </c>
      <c r="I8" s="31"/>
      <c r="J8" s="31"/>
      <c r="K8" s="31"/>
      <c r="L8" s="32"/>
      <c r="M8" s="30">
        <f>AVERAGE(M7:Q7)</f>
        <v>2.6</v>
      </c>
      <c r="N8" s="31"/>
      <c r="O8" s="31"/>
      <c r="P8" s="31"/>
      <c r="Q8" s="32"/>
    </row>
    <row r="9" spans="1:19" x14ac:dyDescent="0.2">
      <c r="A9" s="26">
        <v>3</v>
      </c>
      <c r="B9" s="26" t="str">
        <f>'Lesson 1'!B9:B10</f>
        <v>佐藤すみれ</v>
      </c>
      <c r="C9" s="3">
        <v>3</v>
      </c>
      <c r="D9" s="3">
        <v>3</v>
      </c>
      <c r="E9" s="3">
        <v>2</v>
      </c>
      <c r="F9" s="3">
        <v>1</v>
      </c>
      <c r="G9" s="3">
        <v>3</v>
      </c>
      <c r="H9" s="3">
        <v>3</v>
      </c>
      <c r="I9" s="3">
        <v>3</v>
      </c>
      <c r="J9" s="3">
        <v>2</v>
      </c>
      <c r="K9" s="3">
        <v>3</v>
      </c>
      <c r="L9" s="3">
        <v>2</v>
      </c>
      <c r="M9" s="3">
        <v>3</v>
      </c>
      <c r="N9" s="3">
        <v>3</v>
      </c>
      <c r="O9" s="3">
        <v>3</v>
      </c>
      <c r="P9" s="3">
        <v>2</v>
      </c>
      <c r="Q9" s="3">
        <v>2</v>
      </c>
    </row>
    <row r="10" spans="1:19" x14ac:dyDescent="0.2">
      <c r="A10" s="27"/>
      <c r="B10" s="27"/>
      <c r="C10" s="30">
        <f>AVERAGE(C9:G9)</f>
        <v>2.4</v>
      </c>
      <c r="D10" s="31"/>
      <c r="E10" s="31"/>
      <c r="F10" s="31"/>
      <c r="G10" s="32"/>
      <c r="H10" s="30">
        <f>AVERAGE(H9:L9)</f>
        <v>2.6</v>
      </c>
      <c r="I10" s="31"/>
      <c r="J10" s="31"/>
      <c r="K10" s="31"/>
      <c r="L10" s="32"/>
      <c r="M10" s="30">
        <f>AVERAGE(M9:Q9)</f>
        <v>2.6</v>
      </c>
      <c r="N10" s="31"/>
      <c r="O10" s="31"/>
      <c r="P10" s="31"/>
      <c r="Q10" s="32"/>
    </row>
    <row r="11" spans="1:19" x14ac:dyDescent="0.2">
      <c r="A11" s="26">
        <v>4</v>
      </c>
      <c r="B11" s="26" t="str">
        <f>'Lesson 1'!B11:B12</f>
        <v>高梨佑紀</v>
      </c>
      <c r="C11" s="3">
        <v>3</v>
      </c>
      <c r="D11" s="3">
        <v>3</v>
      </c>
      <c r="E11" s="3">
        <v>2</v>
      </c>
      <c r="F11" s="3">
        <v>1</v>
      </c>
      <c r="G11" s="3">
        <v>3</v>
      </c>
      <c r="H11" s="3">
        <v>3</v>
      </c>
      <c r="I11" s="3">
        <v>3</v>
      </c>
      <c r="J11" s="3">
        <v>2</v>
      </c>
      <c r="K11" s="3">
        <v>3</v>
      </c>
      <c r="L11" s="3">
        <v>2</v>
      </c>
      <c r="M11" s="3">
        <v>3</v>
      </c>
      <c r="N11" s="3">
        <v>3</v>
      </c>
      <c r="O11" s="3">
        <v>3</v>
      </c>
      <c r="P11" s="3">
        <v>2</v>
      </c>
      <c r="Q11" s="3">
        <v>2</v>
      </c>
    </row>
    <row r="12" spans="1:19" x14ac:dyDescent="0.2">
      <c r="A12" s="27"/>
      <c r="B12" s="27"/>
      <c r="C12" s="30">
        <f>AVERAGE(C11:G11)</f>
        <v>2.4</v>
      </c>
      <c r="D12" s="31"/>
      <c r="E12" s="31"/>
      <c r="F12" s="31"/>
      <c r="G12" s="32"/>
      <c r="H12" s="30">
        <f>AVERAGE(H11:L11)</f>
        <v>2.6</v>
      </c>
      <c r="I12" s="31"/>
      <c r="J12" s="31"/>
      <c r="K12" s="31"/>
      <c r="L12" s="32"/>
      <c r="M12" s="30">
        <f>AVERAGE(M11:Q11)</f>
        <v>2.6</v>
      </c>
      <c r="N12" s="31"/>
      <c r="O12" s="31"/>
      <c r="P12" s="31"/>
      <c r="Q12" s="32"/>
    </row>
    <row r="13" spans="1:19" x14ac:dyDescent="0.2">
      <c r="A13" s="26">
        <v>5</v>
      </c>
      <c r="B13" s="26" t="str">
        <f>'Lesson 1'!B13:B14</f>
        <v>中村はじめ</v>
      </c>
      <c r="C13" s="3">
        <v>3</v>
      </c>
      <c r="D13" s="3">
        <v>3</v>
      </c>
      <c r="E13" s="3">
        <v>2</v>
      </c>
      <c r="F13" s="3">
        <v>3</v>
      </c>
      <c r="G13" s="3">
        <v>3</v>
      </c>
      <c r="H13" s="3">
        <v>3</v>
      </c>
      <c r="I13" s="3">
        <v>3</v>
      </c>
      <c r="J13" s="3">
        <v>2</v>
      </c>
      <c r="K13" s="3">
        <v>3</v>
      </c>
      <c r="L13" s="3">
        <v>3</v>
      </c>
      <c r="M13" s="3">
        <v>3</v>
      </c>
      <c r="N13" s="3">
        <v>3</v>
      </c>
      <c r="O13" s="3">
        <v>3</v>
      </c>
      <c r="P13" s="3">
        <v>2</v>
      </c>
      <c r="Q13" s="3">
        <v>2</v>
      </c>
    </row>
    <row r="14" spans="1:19" x14ac:dyDescent="0.2">
      <c r="A14" s="27"/>
      <c r="B14" s="27"/>
      <c r="C14" s="30">
        <f>AVERAGE(C13:G13)</f>
        <v>2.8</v>
      </c>
      <c r="D14" s="31"/>
      <c r="E14" s="31"/>
      <c r="F14" s="31"/>
      <c r="G14" s="32"/>
      <c r="H14" s="30">
        <f>AVERAGE(H13:L13)</f>
        <v>2.8</v>
      </c>
      <c r="I14" s="31"/>
      <c r="J14" s="31"/>
      <c r="K14" s="31"/>
      <c r="L14" s="32"/>
      <c r="M14" s="30">
        <f>AVERAGE(M13:Q13)</f>
        <v>2.6</v>
      </c>
      <c r="N14" s="31"/>
      <c r="O14" s="31"/>
      <c r="P14" s="31"/>
      <c r="Q14" s="32"/>
    </row>
    <row r="15" spans="1:19" x14ac:dyDescent="0.2">
      <c r="A15" s="26">
        <v>6</v>
      </c>
      <c r="B15" s="26" t="str">
        <f>'Lesson 1'!B15:B16</f>
        <v>渡辺美咲</v>
      </c>
      <c r="C15" s="3">
        <v>3</v>
      </c>
      <c r="D15" s="3">
        <v>3</v>
      </c>
      <c r="E15" s="3">
        <v>2</v>
      </c>
      <c r="F15" s="3">
        <v>3</v>
      </c>
      <c r="G15" s="3">
        <v>3</v>
      </c>
      <c r="H15" s="3">
        <v>3</v>
      </c>
      <c r="I15" s="3">
        <v>3</v>
      </c>
      <c r="J15" s="3">
        <v>2</v>
      </c>
      <c r="K15" s="3">
        <v>3</v>
      </c>
      <c r="L15" s="3">
        <v>2</v>
      </c>
      <c r="M15" s="3">
        <v>3</v>
      </c>
      <c r="N15" s="3">
        <v>3</v>
      </c>
      <c r="O15" s="3">
        <v>3</v>
      </c>
      <c r="P15" s="3">
        <v>2</v>
      </c>
      <c r="Q15" s="3">
        <v>2</v>
      </c>
    </row>
    <row r="16" spans="1:19" x14ac:dyDescent="0.2">
      <c r="A16" s="27"/>
      <c r="B16" s="27"/>
      <c r="C16" s="30">
        <f>AVERAGE(C15:G15)</f>
        <v>2.8</v>
      </c>
      <c r="D16" s="31"/>
      <c r="E16" s="31"/>
      <c r="F16" s="31"/>
      <c r="G16" s="32"/>
      <c r="H16" s="30">
        <f>AVERAGE(H15:L15)</f>
        <v>2.6</v>
      </c>
      <c r="I16" s="31"/>
      <c r="J16" s="31"/>
      <c r="K16" s="31"/>
      <c r="L16" s="32"/>
      <c r="M16" s="30">
        <f>AVERAGE(M15:Q15)</f>
        <v>2.6</v>
      </c>
      <c r="N16" s="31"/>
      <c r="O16" s="31"/>
      <c r="P16" s="31"/>
      <c r="Q16" s="32"/>
    </row>
    <row r="17" spans="1:17" x14ac:dyDescent="0.2">
      <c r="A17" s="26">
        <v>7</v>
      </c>
      <c r="B17" s="2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27"/>
      <c r="B18" s="27"/>
      <c r="C18" s="30" t="e">
        <f>AVERAGE(C17:G17)</f>
        <v>#DIV/0!</v>
      </c>
      <c r="D18" s="31"/>
      <c r="E18" s="31"/>
      <c r="F18" s="31"/>
      <c r="G18" s="32"/>
      <c r="H18" s="30" t="e">
        <f>AVERAGE(H17:L17)</f>
        <v>#DIV/0!</v>
      </c>
      <c r="I18" s="31"/>
      <c r="J18" s="31"/>
      <c r="K18" s="31"/>
      <c r="L18" s="32"/>
      <c r="M18" s="30" t="e">
        <f>AVERAGE(M17:Q17)</f>
        <v>#DIV/0!</v>
      </c>
      <c r="N18" s="31"/>
      <c r="O18" s="31"/>
      <c r="P18" s="31"/>
      <c r="Q18" s="32"/>
    </row>
    <row r="19" spans="1:17" x14ac:dyDescent="0.2">
      <c r="A19" s="26">
        <v>8</v>
      </c>
      <c r="B19" s="2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">
      <c r="A20" s="27"/>
      <c r="B20" s="27"/>
      <c r="C20" s="30" t="e">
        <f>AVERAGE(C19:G19)</f>
        <v>#DIV/0!</v>
      </c>
      <c r="D20" s="31"/>
      <c r="E20" s="31"/>
      <c r="F20" s="31"/>
      <c r="G20" s="32"/>
      <c r="H20" s="30" t="e">
        <f>AVERAGE(H19:L19)</f>
        <v>#DIV/0!</v>
      </c>
      <c r="I20" s="31"/>
      <c r="J20" s="31"/>
      <c r="K20" s="31"/>
      <c r="L20" s="32"/>
      <c r="M20" s="30" t="e">
        <f>AVERAGE(M19:Q19)</f>
        <v>#DIV/0!</v>
      </c>
      <c r="N20" s="31"/>
      <c r="O20" s="31"/>
      <c r="P20" s="31"/>
      <c r="Q20" s="32"/>
    </row>
    <row r="21" spans="1:17" x14ac:dyDescent="0.2">
      <c r="A21" s="26">
        <v>9</v>
      </c>
      <c r="B21" s="2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">
      <c r="A22" s="27"/>
      <c r="B22" s="27"/>
      <c r="C22" s="30" t="e">
        <f>AVERAGE(C21:G21)</f>
        <v>#DIV/0!</v>
      </c>
      <c r="D22" s="31"/>
      <c r="E22" s="31"/>
      <c r="F22" s="31"/>
      <c r="G22" s="32"/>
      <c r="H22" s="30" t="e">
        <f>AVERAGE(H21:L21)</f>
        <v>#DIV/0!</v>
      </c>
      <c r="I22" s="31"/>
      <c r="J22" s="31"/>
      <c r="K22" s="31"/>
      <c r="L22" s="32"/>
      <c r="M22" s="30" t="e">
        <f>AVERAGE(M21:Q21)</f>
        <v>#DIV/0!</v>
      </c>
      <c r="N22" s="31"/>
      <c r="O22" s="31"/>
      <c r="P22" s="31"/>
      <c r="Q22" s="32"/>
    </row>
    <row r="23" spans="1:17" x14ac:dyDescent="0.2">
      <c r="A23" s="26">
        <v>10</v>
      </c>
      <c r="B23" s="2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">
      <c r="A24" s="27"/>
      <c r="B24" s="27"/>
      <c r="C24" s="30" t="e">
        <f>AVERAGE(C23:G23)</f>
        <v>#DIV/0!</v>
      </c>
      <c r="D24" s="31"/>
      <c r="E24" s="31"/>
      <c r="F24" s="31"/>
      <c r="G24" s="32"/>
      <c r="H24" s="30" t="e">
        <f>AVERAGE(H23:L23)</f>
        <v>#DIV/0!</v>
      </c>
      <c r="I24" s="31"/>
      <c r="J24" s="31"/>
      <c r="K24" s="31"/>
      <c r="L24" s="32"/>
      <c r="M24" s="30" t="e">
        <f>AVERAGE(M23:Q23)</f>
        <v>#DIV/0!</v>
      </c>
      <c r="N24" s="31"/>
      <c r="O24" s="31"/>
      <c r="P24" s="31"/>
      <c r="Q24" s="32"/>
    </row>
    <row r="25" spans="1:17" x14ac:dyDescent="0.2">
      <c r="A25" s="26">
        <v>11</v>
      </c>
      <c r="B25" s="2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">
      <c r="A26" s="27"/>
      <c r="B26" s="27"/>
      <c r="C26" s="30" t="e">
        <f>AVERAGE(C25:G25)</f>
        <v>#DIV/0!</v>
      </c>
      <c r="D26" s="31"/>
      <c r="E26" s="31"/>
      <c r="F26" s="31"/>
      <c r="G26" s="32"/>
      <c r="H26" s="30" t="e">
        <f>AVERAGE(H25:L25)</f>
        <v>#DIV/0!</v>
      </c>
      <c r="I26" s="31"/>
      <c r="J26" s="31"/>
      <c r="K26" s="31"/>
      <c r="L26" s="32"/>
      <c r="M26" s="30" t="e">
        <f>AVERAGE(M25:Q25)</f>
        <v>#DIV/0!</v>
      </c>
      <c r="N26" s="31"/>
      <c r="O26" s="31"/>
      <c r="P26" s="31"/>
      <c r="Q26" s="32"/>
    </row>
    <row r="27" spans="1:17" x14ac:dyDescent="0.2">
      <c r="A27" s="26">
        <v>12</v>
      </c>
      <c r="B27" s="2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">
      <c r="A28" s="27"/>
      <c r="B28" s="27"/>
      <c r="C28" s="30" t="e">
        <f>AVERAGE(C27:G27)</f>
        <v>#DIV/0!</v>
      </c>
      <c r="D28" s="31"/>
      <c r="E28" s="31"/>
      <c r="F28" s="31"/>
      <c r="G28" s="32"/>
      <c r="H28" s="30" t="e">
        <f>AVERAGE(H27:L27)</f>
        <v>#DIV/0!</v>
      </c>
      <c r="I28" s="31"/>
      <c r="J28" s="31"/>
      <c r="K28" s="31"/>
      <c r="L28" s="32"/>
      <c r="M28" s="30" t="e">
        <f>AVERAGE(M27:Q27)</f>
        <v>#DIV/0!</v>
      </c>
      <c r="N28" s="31"/>
      <c r="O28" s="31"/>
      <c r="P28" s="31"/>
      <c r="Q28" s="32"/>
    </row>
    <row r="29" spans="1:17" x14ac:dyDescent="0.2">
      <c r="A29" s="26">
        <v>13</v>
      </c>
      <c r="B29" s="2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">
      <c r="A30" s="27"/>
      <c r="B30" s="27"/>
      <c r="C30" s="30" t="e">
        <f>AVERAGE(C29:G29)</f>
        <v>#DIV/0!</v>
      </c>
      <c r="D30" s="31"/>
      <c r="E30" s="31"/>
      <c r="F30" s="31"/>
      <c r="G30" s="32"/>
      <c r="H30" s="30" t="e">
        <f>AVERAGE(H29:L29)</f>
        <v>#DIV/0!</v>
      </c>
      <c r="I30" s="31"/>
      <c r="J30" s="31"/>
      <c r="K30" s="31"/>
      <c r="L30" s="32"/>
      <c r="M30" s="30" t="e">
        <f>AVERAGE(M29:Q29)</f>
        <v>#DIV/0!</v>
      </c>
      <c r="N30" s="31"/>
      <c r="O30" s="31"/>
      <c r="P30" s="31"/>
      <c r="Q30" s="32"/>
    </row>
    <row r="31" spans="1:17" x14ac:dyDescent="0.2">
      <c r="A31" s="26">
        <v>14</v>
      </c>
      <c r="B31" s="2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">
      <c r="A32" s="27"/>
      <c r="B32" s="27"/>
      <c r="C32" s="30" t="e">
        <f>AVERAGE(C31:G31)</f>
        <v>#DIV/0!</v>
      </c>
      <c r="D32" s="31"/>
      <c r="E32" s="31"/>
      <c r="F32" s="31"/>
      <c r="G32" s="32"/>
      <c r="H32" s="30" t="e">
        <f>AVERAGE(H31:L31)</f>
        <v>#DIV/0!</v>
      </c>
      <c r="I32" s="31"/>
      <c r="J32" s="31"/>
      <c r="K32" s="31"/>
      <c r="L32" s="32"/>
      <c r="M32" s="30" t="e">
        <f>AVERAGE(M31:Q31)</f>
        <v>#DIV/0!</v>
      </c>
      <c r="N32" s="31"/>
      <c r="O32" s="31"/>
      <c r="P32" s="31"/>
      <c r="Q32" s="32"/>
    </row>
    <row r="33" spans="1:17" x14ac:dyDescent="0.2">
      <c r="A33" s="26">
        <v>15</v>
      </c>
      <c r="B33" s="2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">
      <c r="A34" s="27"/>
      <c r="B34" s="27"/>
      <c r="C34" s="30" t="e">
        <f>AVERAGE(C33:G33)</f>
        <v>#DIV/0!</v>
      </c>
      <c r="D34" s="31"/>
      <c r="E34" s="31"/>
      <c r="F34" s="31"/>
      <c r="G34" s="32"/>
      <c r="H34" s="30" t="e">
        <f>AVERAGE(H33:L33)</f>
        <v>#DIV/0!</v>
      </c>
      <c r="I34" s="31"/>
      <c r="J34" s="31"/>
      <c r="K34" s="31"/>
      <c r="L34" s="32"/>
      <c r="M34" s="30" t="e">
        <f>AVERAGE(M33:Q33)</f>
        <v>#DIV/0!</v>
      </c>
      <c r="N34" s="31"/>
      <c r="O34" s="31"/>
      <c r="P34" s="31"/>
      <c r="Q34" s="32"/>
    </row>
    <row r="35" spans="1:17" x14ac:dyDescent="0.2">
      <c r="A35" s="26">
        <v>16</v>
      </c>
      <c r="B35" s="2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s="27"/>
      <c r="B36" s="27"/>
      <c r="C36" s="30" t="e">
        <f>AVERAGE(C35:G35)</f>
        <v>#DIV/0!</v>
      </c>
      <c r="D36" s="31"/>
      <c r="E36" s="31"/>
      <c r="F36" s="31"/>
      <c r="G36" s="32"/>
      <c r="H36" s="30" t="e">
        <f>AVERAGE(H35:L35)</f>
        <v>#DIV/0!</v>
      </c>
      <c r="I36" s="31"/>
      <c r="J36" s="31"/>
      <c r="K36" s="31"/>
      <c r="L36" s="32"/>
      <c r="M36" s="30" t="e">
        <f>AVERAGE(M35:Q35)</f>
        <v>#DIV/0!</v>
      </c>
      <c r="N36" s="31"/>
      <c r="O36" s="31"/>
      <c r="P36" s="31"/>
      <c r="Q36" s="32"/>
    </row>
    <row r="37" spans="1:17" x14ac:dyDescent="0.2">
      <c r="A37" s="26">
        <v>17</v>
      </c>
      <c r="B37" s="2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">
      <c r="A38" s="27"/>
      <c r="B38" s="27"/>
      <c r="C38" s="30" t="e">
        <f>AVERAGE(C37:G37)</f>
        <v>#DIV/0!</v>
      </c>
      <c r="D38" s="31"/>
      <c r="E38" s="31"/>
      <c r="F38" s="31"/>
      <c r="G38" s="32"/>
      <c r="H38" s="30" t="e">
        <f>AVERAGE(H37:L37)</f>
        <v>#DIV/0!</v>
      </c>
      <c r="I38" s="31"/>
      <c r="J38" s="31"/>
      <c r="K38" s="31"/>
      <c r="L38" s="32"/>
      <c r="M38" s="30" t="e">
        <f>AVERAGE(M37:Q37)</f>
        <v>#DIV/0!</v>
      </c>
      <c r="N38" s="31"/>
      <c r="O38" s="31"/>
      <c r="P38" s="31"/>
      <c r="Q38" s="32"/>
    </row>
    <row r="39" spans="1:17" x14ac:dyDescent="0.2">
      <c r="A39" s="26">
        <v>18</v>
      </c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">
      <c r="A40" s="27"/>
      <c r="B40" s="27"/>
      <c r="C40" s="30" t="e">
        <f>AVERAGE(C39:G39)</f>
        <v>#DIV/0!</v>
      </c>
      <c r="D40" s="31"/>
      <c r="E40" s="31"/>
      <c r="F40" s="31"/>
      <c r="G40" s="32"/>
      <c r="H40" s="30" t="e">
        <f>AVERAGE(H39:L39)</f>
        <v>#DIV/0!</v>
      </c>
      <c r="I40" s="31"/>
      <c r="J40" s="31"/>
      <c r="K40" s="31"/>
      <c r="L40" s="32"/>
      <c r="M40" s="30" t="e">
        <f>AVERAGE(M39:Q39)</f>
        <v>#DIV/0!</v>
      </c>
      <c r="N40" s="31"/>
      <c r="O40" s="31"/>
      <c r="P40" s="31"/>
      <c r="Q40" s="32"/>
    </row>
    <row r="41" spans="1:17" x14ac:dyDescent="0.2">
      <c r="A41" s="26">
        <v>19</v>
      </c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">
      <c r="A42" s="27"/>
      <c r="B42" s="27"/>
      <c r="C42" s="30" t="e">
        <f>AVERAGE(C41:G41)</f>
        <v>#DIV/0!</v>
      </c>
      <c r="D42" s="31"/>
      <c r="E42" s="31"/>
      <c r="F42" s="31"/>
      <c r="G42" s="32"/>
      <c r="H42" s="30" t="e">
        <f>AVERAGE(H41:L41)</f>
        <v>#DIV/0!</v>
      </c>
      <c r="I42" s="31"/>
      <c r="J42" s="31"/>
      <c r="K42" s="31"/>
      <c r="L42" s="32"/>
      <c r="M42" s="30" t="e">
        <f>AVERAGE(M41:Q41)</f>
        <v>#DIV/0!</v>
      </c>
      <c r="N42" s="31"/>
      <c r="O42" s="31"/>
      <c r="P42" s="31"/>
      <c r="Q42" s="32"/>
    </row>
    <row r="43" spans="1:17" x14ac:dyDescent="0.2">
      <c r="A43" s="26">
        <v>20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">
      <c r="A44" s="27"/>
      <c r="B44" s="27"/>
      <c r="C44" s="30" t="e">
        <f>AVERAGE(C43:G43)</f>
        <v>#DIV/0!</v>
      </c>
      <c r="D44" s="31"/>
      <c r="E44" s="31"/>
      <c r="F44" s="31"/>
      <c r="G44" s="32"/>
      <c r="H44" s="30" t="e">
        <f>AVERAGE(H43:L43)</f>
        <v>#DIV/0!</v>
      </c>
      <c r="I44" s="31"/>
      <c r="J44" s="31"/>
      <c r="K44" s="31"/>
      <c r="L44" s="32"/>
      <c r="M44" s="30" t="e">
        <f>AVERAGE(M43:Q43)</f>
        <v>#DIV/0!</v>
      </c>
      <c r="N44" s="31"/>
      <c r="O44" s="31"/>
      <c r="P44" s="31"/>
      <c r="Q44" s="32"/>
    </row>
    <row r="45" spans="1:17" x14ac:dyDescent="0.2">
      <c r="A45" s="26">
        <v>21</v>
      </c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">
      <c r="A46" s="27"/>
      <c r="B46" s="27"/>
      <c r="C46" s="30" t="e">
        <f>AVERAGE(C45:G45)</f>
        <v>#DIV/0!</v>
      </c>
      <c r="D46" s="31"/>
      <c r="E46" s="31"/>
      <c r="F46" s="31"/>
      <c r="G46" s="32"/>
      <c r="H46" s="30" t="e">
        <f>AVERAGE(H45:L45)</f>
        <v>#DIV/0!</v>
      </c>
      <c r="I46" s="31"/>
      <c r="J46" s="31"/>
      <c r="K46" s="31"/>
      <c r="L46" s="32"/>
      <c r="M46" s="30" t="e">
        <f>AVERAGE(M45:Q45)</f>
        <v>#DIV/0!</v>
      </c>
      <c r="N46" s="31"/>
      <c r="O46" s="31"/>
      <c r="P46" s="31"/>
      <c r="Q46" s="32"/>
    </row>
    <row r="47" spans="1:17" x14ac:dyDescent="0.2">
      <c r="A47" s="26">
        <v>22</v>
      </c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">
      <c r="A48" s="27"/>
      <c r="B48" s="27"/>
      <c r="C48" s="30" t="e">
        <f>AVERAGE(C47:G47)</f>
        <v>#DIV/0!</v>
      </c>
      <c r="D48" s="31"/>
      <c r="E48" s="31"/>
      <c r="F48" s="31"/>
      <c r="G48" s="32"/>
      <c r="H48" s="30" t="e">
        <f>AVERAGE(H47:L47)</f>
        <v>#DIV/0!</v>
      </c>
      <c r="I48" s="31"/>
      <c r="J48" s="31"/>
      <c r="K48" s="31"/>
      <c r="L48" s="32"/>
      <c r="M48" s="30" t="e">
        <f>AVERAGE(M47:Q47)</f>
        <v>#DIV/0!</v>
      </c>
      <c r="N48" s="31"/>
      <c r="O48" s="31"/>
      <c r="P48" s="31"/>
      <c r="Q48" s="32"/>
    </row>
    <row r="49" spans="1:17" x14ac:dyDescent="0.2">
      <c r="A49" s="26">
        <v>23</v>
      </c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">
      <c r="A50" s="27"/>
      <c r="B50" s="27"/>
      <c r="C50" s="30" t="e">
        <f>AVERAGE(C49:G49)</f>
        <v>#DIV/0!</v>
      </c>
      <c r="D50" s="31"/>
      <c r="E50" s="31"/>
      <c r="F50" s="31"/>
      <c r="G50" s="32"/>
      <c r="H50" s="30" t="e">
        <f>AVERAGE(H49:L49)</f>
        <v>#DIV/0!</v>
      </c>
      <c r="I50" s="31"/>
      <c r="J50" s="31"/>
      <c r="K50" s="31"/>
      <c r="L50" s="32"/>
      <c r="M50" s="30" t="e">
        <f>AVERAGE(M49:Q49)</f>
        <v>#DIV/0!</v>
      </c>
      <c r="N50" s="31"/>
      <c r="O50" s="31"/>
      <c r="P50" s="31"/>
      <c r="Q50" s="32"/>
    </row>
    <row r="51" spans="1:17" x14ac:dyDescent="0.2">
      <c r="A51" s="26">
        <v>24</v>
      </c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">
      <c r="A52" s="27"/>
      <c r="B52" s="27"/>
      <c r="C52" s="30" t="e">
        <f>AVERAGE(C51:G51)</f>
        <v>#DIV/0!</v>
      </c>
      <c r="D52" s="31"/>
      <c r="E52" s="31"/>
      <c r="F52" s="31"/>
      <c r="G52" s="32"/>
      <c r="H52" s="30" t="e">
        <f>AVERAGE(H51:L51)</f>
        <v>#DIV/0!</v>
      </c>
      <c r="I52" s="31"/>
      <c r="J52" s="31"/>
      <c r="K52" s="31"/>
      <c r="L52" s="32"/>
      <c r="M52" s="30" t="e">
        <f>AVERAGE(M51:Q51)</f>
        <v>#DIV/0!</v>
      </c>
      <c r="N52" s="31"/>
      <c r="O52" s="31"/>
      <c r="P52" s="31"/>
      <c r="Q52" s="32"/>
    </row>
    <row r="53" spans="1:17" x14ac:dyDescent="0.2">
      <c r="A53" s="26">
        <v>25</v>
      </c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A54" s="27"/>
      <c r="B54" s="27"/>
      <c r="C54" s="30" t="e">
        <f>AVERAGE(C53:G53)</f>
        <v>#DIV/0!</v>
      </c>
      <c r="D54" s="31"/>
      <c r="E54" s="31"/>
      <c r="F54" s="31"/>
      <c r="G54" s="32"/>
      <c r="H54" s="30" t="e">
        <f>AVERAGE(H53:L53)</f>
        <v>#DIV/0!</v>
      </c>
      <c r="I54" s="31"/>
      <c r="J54" s="31"/>
      <c r="K54" s="31"/>
      <c r="L54" s="32"/>
      <c r="M54" s="30" t="e">
        <f>AVERAGE(M53:Q53)</f>
        <v>#DIV/0!</v>
      </c>
      <c r="N54" s="31"/>
      <c r="O54" s="31"/>
      <c r="P54" s="31"/>
      <c r="Q54" s="32"/>
    </row>
    <row r="55" spans="1:17" x14ac:dyDescent="0.2">
      <c r="A55" s="26">
        <v>26</v>
      </c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">
      <c r="A56" s="27"/>
      <c r="B56" s="27"/>
      <c r="C56" s="30" t="e">
        <f>AVERAGE(C55:G55)</f>
        <v>#DIV/0!</v>
      </c>
      <c r="D56" s="31"/>
      <c r="E56" s="31"/>
      <c r="F56" s="31"/>
      <c r="G56" s="32"/>
      <c r="H56" s="30" t="e">
        <f>AVERAGE(H55:L55)</f>
        <v>#DIV/0!</v>
      </c>
      <c r="I56" s="31"/>
      <c r="J56" s="31"/>
      <c r="K56" s="31"/>
      <c r="L56" s="32"/>
      <c r="M56" s="30" t="e">
        <f>AVERAGE(M55:Q55)</f>
        <v>#DIV/0!</v>
      </c>
      <c r="N56" s="31"/>
      <c r="O56" s="31"/>
      <c r="P56" s="31"/>
      <c r="Q56" s="32"/>
    </row>
    <row r="57" spans="1:17" x14ac:dyDescent="0.2">
      <c r="A57" s="26">
        <v>27</v>
      </c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">
      <c r="A58" s="27"/>
      <c r="B58" s="27"/>
      <c r="C58" s="30" t="e">
        <f>AVERAGE(C57:G57)</f>
        <v>#DIV/0!</v>
      </c>
      <c r="D58" s="31"/>
      <c r="E58" s="31"/>
      <c r="F58" s="31"/>
      <c r="G58" s="32"/>
      <c r="H58" s="30" t="e">
        <f>AVERAGE(H57:L57)</f>
        <v>#DIV/0!</v>
      </c>
      <c r="I58" s="31"/>
      <c r="J58" s="31"/>
      <c r="K58" s="31"/>
      <c r="L58" s="32"/>
      <c r="M58" s="30" t="e">
        <f>AVERAGE(M57:Q57)</f>
        <v>#DIV/0!</v>
      </c>
      <c r="N58" s="31"/>
      <c r="O58" s="31"/>
      <c r="P58" s="31"/>
      <c r="Q58" s="32"/>
    </row>
    <row r="59" spans="1:17" x14ac:dyDescent="0.2">
      <c r="A59" s="26">
        <v>28</v>
      </c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">
      <c r="A60" s="27"/>
      <c r="B60" s="27"/>
      <c r="C60" s="30" t="e">
        <f>AVERAGE(C59:G59)</f>
        <v>#DIV/0!</v>
      </c>
      <c r="D60" s="31"/>
      <c r="E60" s="31"/>
      <c r="F60" s="31"/>
      <c r="G60" s="32"/>
      <c r="H60" s="30" t="e">
        <f>AVERAGE(H59:L59)</f>
        <v>#DIV/0!</v>
      </c>
      <c r="I60" s="31"/>
      <c r="J60" s="31"/>
      <c r="K60" s="31"/>
      <c r="L60" s="32"/>
      <c r="M60" s="30" t="e">
        <f>AVERAGE(M59:Q59)</f>
        <v>#DIV/0!</v>
      </c>
      <c r="N60" s="31"/>
      <c r="O60" s="31"/>
      <c r="P60" s="31"/>
      <c r="Q60" s="32"/>
    </row>
    <row r="61" spans="1:17" x14ac:dyDescent="0.2">
      <c r="A61" s="26">
        <v>29</v>
      </c>
      <c r="B61" s="2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">
      <c r="A62" s="27"/>
      <c r="B62" s="27"/>
      <c r="C62" s="30" t="e">
        <f>AVERAGE(C61:G61)</f>
        <v>#DIV/0!</v>
      </c>
      <c r="D62" s="31"/>
      <c r="E62" s="31"/>
      <c r="F62" s="31"/>
      <c r="G62" s="32"/>
      <c r="H62" s="30" t="e">
        <f>AVERAGE(H61:L61)</f>
        <v>#DIV/0!</v>
      </c>
      <c r="I62" s="31"/>
      <c r="J62" s="31"/>
      <c r="K62" s="31"/>
      <c r="L62" s="32"/>
      <c r="M62" s="30" t="e">
        <f>AVERAGE(M61:Q61)</f>
        <v>#DIV/0!</v>
      </c>
      <c r="N62" s="31"/>
      <c r="O62" s="31"/>
      <c r="P62" s="31"/>
      <c r="Q62" s="32"/>
    </row>
    <row r="63" spans="1:17" x14ac:dyDescent="0.2">
      <c r="A63" s="26">
        <v>30</v>
      </c>
      <c r="B63" s="2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">
      <c r="A64" s="27"/>
      <c r="B64" s="27"/>
      <c r="C64" s="30" t="e">
        <f>AVERAGE(C63:G63)</f>
        <v>#DIV/0!</v>
      </c>
      <c r="D64" s="31"/>
      <c r="E64" s="31"/>
      <c r="F64" s="31"/>
      <c r="G64" s="32"/>
      <c r="H64" s="30" t="e">
        <f>AVERAGE(H63:L63)</f>
        <v>#DIV/0!</v>
      </c>
      <c r="I64" s="31"/>
      <c r="J64" s="31"/>
      <c r="K64" s="31"/>
      <c r="L64" s="32"/>
      <c r="M64" s="30" t="e">
        <f>AVERAGE(M63:Q63)</f>
        <v>#DIV/0!</v>
      </c>
      <c r="N64" s="31"/>
      <c r="O64" s="31"/>
      <c r="P64" s="31"/>
      <c r="Q64" s="32"/>
    </row>
    <row r="65" spans="1:17" x14ac:dyDescent="0.2">
      <c r="A65" s="26">
        <v>31</v>
      </c>
      <c r="B65" s="2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">
      <c r="A66" s="27"/>
      <c r="B66" s="27"/>
      <c r="C66" s="30" t="e">
        <f>AVERAGE(C65:G65)</f>
        <v>#DIV/0!</v>
      </c>
      <c r="D66" s="31"/>
      <c r="E66" s="31"/>
      <c r="F66" s="31"/>
      <c r="G66" s="32"/>
      <c r="H66" s="30" t="e">
        <f>AVERAGE(H65:L65)</f>
        <v>#DIV/0!</v>
      </c>
      <c r="I66" s="31"/>
      <c r="J66" s="31"/>
      <c r="K66" s="31"/>
      <c r="L66" s="32"/>
      <c r="M66" s="30" t="e">
        <f>AVERAGE(M65:Q65)</f>
        <v>#DIV/0!</v>
      </c>
      <c r="N66" s="31"/>
      <c r="O66" s="31"/>
      <c r="P66" s="31"/>
      <c r="Q66" s="32"/>
    </row>
    <row r="67" spans="1:17" x14ac:dyDescent="0.2">
      <c r="A67" s="26">
        <v>32</v>
      </c>
      <c r="B67" s="2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">
      <c r="A68" s="27"/>
      <c r="B68" s="27"/>
      <c r="C68" s="30" t="e">
        <f>AVERAGE(C67:G67)</f>
        <v>#DIV/0!</v>
      </c>
      <c r="D68" s="31"/>
      <c r="E68" s="31"/>
      <c r="F68" s="31"/>
      <c r="G68" s="32"/>
      <c r="H68" s="30" t="e">
        <f>AVERAGE(H67:L67)</f>
        <v>#DIV/0!</v>
      </c>
      <c r="I68" s="31"/>
      <c r="J68" s="31"/>
      <c r="K68" s="31"/>
      <c r="L68" s="32"/>
      <c r="M68" s="30" t="e">
        <f>AVERAGE(M67:Q67)</f>
        <v>#DIV/0!</v>
      </c>
      <c r="N68" s="31"/>
      <c r="O68" s="31"/>
      <c r="P68" s="31"/>
      <c r="Q68" s="32"/>
    </row>
    <row r="69" spans="1:17" x14ac:dyDescent="0.2">
      <c r="A69" s="26">
        <v>33</v>
      </c>
      <c r="B69" s="2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">
      <c r="A70" s="27"/>
      <c r="B70" s="27"/>
      <c r="C70" s="30" t="e">
        <f>AVERAGE(C69:G69)</f>
        <v>#DIV/0!</v>
      </c>
      <c r="D70" s="31"/>
      <c r="E70" s="31"/>
      <c r="F70" s="31"/>
      <c r="G70" s="32"/>
      <c r="H70" s="30" t="e">
        <f>AVERAGE(H69:L69)</f>
        <v>#DIV/0!</v>
      </c>
      <c r="I70" s="31"/>
      <c r="J70" s="31"/>
      <c r="K70" s="31"/>
      <c r="L70" s="32"/>
      <c r="M70" s="30" t="e">
        <f>AVERAGE(M69:Q69)</f>
        <v>#DIV/0!</v>
      </c>
      <c r="N70" s="31"/>
      <c r="O70" s="31"/>
      <c r="P70" s="31"/>
      <c r="Q70" s="32"/>
    </row>
    <row r="71" spans="1:17" x14ac:dyDescent="0.2">
      <c r="A71" s="26">
        <v>34</v>
      </c>
      <c r="B71" s="2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">
      <c r="A72" s="27"/>
      <c r="B72" s="27"/>
      <c r="C72" s="30" t="e">
        <f>AVERAGE(C71:G71)</f>
        <v>#DIV/0!</v>
      </c>
      <c r="D72" s="31"/>
      <c r="E72" s="31"/>
      <c r="F72" s="31"/>
      <c r="G72" s="32"/>
      <c r="H72" s="30" t="e">
        <f>AVERAGE(H71:L71)</f>
        <v>#DIV/0!</v>
      </c>
      <c r="I72" s="31"/>
      <c r="J72" s="31"/>
      <c r="K72" s="31"/>
      <c r="L72" s="32"/>
      <c r="M72" s="30" t="e">
        <f>AVERAGE(M71:Q71)</f>
        <v>#DIV/0!</v>
      </c>
      <c r="N72" s="31"/>
      <c r="O72" s="31"/>
      <c r="P72" s="31"/>
      <c r="Q72" s="32"/>
    </row>
    <row r="73" spans="1:17" x14ac:dyDescent="0.2">
      <c r="A73" s="26">
        <v>35</v>
      </c>
      <c r="B73" s="2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">
      <c r="A74" s="27"/>
      <c r="B74" s="27"/>
      <c r="C74" s="30" t="e">
        <f>AVERAGE(C73:G73)</f>
        <v>#DIV/0!</v>
      </c>
      <c r="D74" s="31"/>
      <c r="E74" s="31"/>
      <c r="F74" s="31"/>
      <c r="G74" s="32"/>
      <c r="H74" s="30" t="e">
        <f>AVERAGE(H73:L73)</f>
        <v>#DIV/0!</v>
      </c>
      <c r="I74" s="31"/>
      <c r="J74" s="31"/>
      <c r="K74" s="31"/>
      <c r="L74" s="32"/>
      <c r="M74" s="30" t="e">
        <f>AVERAGE(M73:Q73)</f>
        <v>#DIV/0!</v>
      </c>
      <c r="N74" s="31"/>
      <c r="O74" s="31"/>
      <c r="P74" s="31"/>
      <c r="Q74" s="32"/>
    </row>
    <row r="75" spans="1:17" x14ac:dyDescent="0.2">
      <c r="A75" s="26">
        <v>36</v>
      </c>
      <c r="B75" s="2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">
      <c r="A76" s="27"/>
      <c r="B76" s="27"/>
      <c r="C76" s="30" t="e">
        <f>AVERAGE(C75:G75)</f>
        <v>#DIV/0!</v>
      </c>
      <c r="D76" s="31"/>
      <c r="E76" s="31"/>
      <c r="F76" s="31"/>
      <c r="G76" s="32"/>
      <c r="H76" s="30" t="e">
        <f>AVERAGE(H75:L75)</f>
        <v>#DIV/0!</v>
      </c>
      <c r="I76" s="31"/>
      <c r="J76" s="31"/>
      <c r="K76" s="31"/>
      <c r="L76" s="32"/>
      <c r="M76" s="30" t="e">
        <f>AVERAGE(M75:Q75)</f>
        <v>#DIV/0!</v>
      </c>
      <c r="N76" s="31"/>
      <c r="O76" s="31"/>
      <c r="P76" s="31"/>
      <c r="Q76" s="32"/>
    </row>
    <row r="77" spans="1:17" x14ac:dyDescent="0.2">
      <c r="A77" s="26">
        <v>37</v>
      </c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">
      <c r="A78" s="27"/>
      <c r="B78" s="27"/>
      <c r="C78" s="30" t="e">
        <f>AVERAGE(C77:G77)</f>
        <v>#DIV/0!</v>
      </c>
      <c r="D78" s="31"/>
      <c r="E78" s="31"/>
      <c r="F78" s="31"/>
      <c r="G78" s="32"/>
      <c r="H78" s="30" t="e">
        <f>AVERAGE(H77:L77)</f>
        <v>#DIV/0!</v>
      </c>
      <c r="I78" s="31"/>
      <c r="J78" s="31"/>
      <c r="K78" s="31"/>
      <c r="L78" s="32"/>
      <c r="M78" s="30" t="e">
        <f>AVERAGE(M77:Q77)</f>
        <v>#DIV/0!</v>
      </c>
      <c r="N78" s="31"/>
      <c r="O78" s="31"/>
      <c r="P78" s="31"/>
      <c r="Q78" s="32"/>
    </row>
    <row r="79" spans="1:17" x14ac:dyDescent="0.2">
      <c r="A79" s="26">
        <v>38</v>
      </c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">
      <c r="A80" s="27"/>
      <c r="B80" s="27"/>
      <c r="C80" s="30" t="e">
        <f>AVERAGE(C79:G79)</f>
        <v>#DIV/0!</v>
      </c>
      <c r="D80" s="31"/>
      <c r="E80" s="31"/>
      <c r="F80" s="31"/>
      <c r="G80" s="32"/>
      <c r="H80" s="30" t="e">
        <f>AVERAGE(H79:L79)</f>
        <v>#DIV/0!</v>
      </c>
      <c r="I80" s="31"/>
      <c r="J80" s="31"/>
      <c r="K80" s="31"/>
      <c r="L80" s="32"/>
      <c r="M80" s="30" t="e">
        <f>AVERAGE(M79:Q79)</f>
        <v>#DIV/0!</v>
      </c>
      <c r="N80" s="31"/>
      <c r="O80" s="31"/>
      <c r="P80" s="31"/>
      <c r="Q80" s="32"/>
    </row>
    <row r="81" spans="1:17" x14ac:dyDescent="0.2">
      <c r="A81" s="26">
        <v>39</v>
      </c>
      <c r="B81" s="2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">
      <c r="A82" s="27"/>
      <c r="B82" s="27"/>
      <c r="C82" s="30" t="e">
        <f>AVERAGE(C81:G81)</f>
        <v>#DIV/0!</v>
      </c>
      <c r="D82" s="31"/>
      <c r="E82" s="31"/>
      <c r="F82" s="31"/>
      <c r="G82" s="32"/>
      <c r="H82" s="30" t="e">
        <f>AVERAGE(H81:L81)</f>
        <v>#DIV/0!</v>
      </c>
      <c r="I82" s="31"/>
      <c r="J82" s="31"/>
      <c r="K82" s="31"/>
      <c r="L82" s="32"/>
      <c r="M82" s="30" t="e">
        <f>AVERAGE(M81:Q81)</f>
        <v>#DIV/0!</v>
      </c>
      <c r="N82" s="31"/>
      <c r="O82" s="31"/>
      <c r="P82" s="31"/>
      <c r="Q82" s="32"/>
    </row>
    <row r="83" spans="1:17" x14ac:dyDescent="0.2">
      <c r="A83" s="26">
        <v>40</v>
      </c>
      <c r="B83" s="2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">
      <c r="A84" s="27"/>
      <c r="B84" s="27"/>
      <c r="C84" s="30" t="e">
        <f>AVERAGE(C83:G83)</f>
        <v>#DIV/0!</v>
      </c>
      <c r="D84" s="31"/>
      <c r="E84" s="31"/>
      <c r="F84" s="31"/>
      <c r="G84" s="32"/>
      <c r="H84" s="30" t="e">
        <f>AVERAGE(H83:L83)</f>
        <v>#DIV/0!</v>
      </c>
      <c r="I84" s="31"/>
      <c r="J84" s="31"/>
      <c r="K84" s="31"/>
      <c r="L84" s="32"/>
      <c r="M84" s="30" t="e">
        <f>AVERAGE(M83:Q83)</f>
        <v>#DIV/0!</v>
      </c>
      <c r="N84" s="31"/>
      <c r="O84" s="31"/>
      <c r="P84" s="31"/>
      <c r="Q84" s="32"/>
    </row>
  </sheetData>
  <mergeCells count="205">
    <mergeCell ref="A43:A44"/>
    <mergeCell ref="B43:B44"/>
    <mergeCell ref="C44:G44"/>
    <mergeCell ref="H44:L44"/>
    <mergeCell ref="M44:Q44"/>
    <mergeCell ref="A47:A48"/>
    <mergeCell ref="B47:B48"/>
    <mergeCell ref="C48:G48"/>
    <mergeCell ref="H48:L48"/>
    <mergeCell ref="M48:Q48"/>
    <mergeCell ref="A39:A40"/>
    <mergeCell ref="B39:B40"/>
    <mergeCell ref="C40:G40"/>
    <mergeCell ref="H40:L40"/>
    <mergeCell ref="M40:Q40"/>
    <mergeCell ref="A51:A52"/>
    <mergeCell ref="B51:B52"/>
    <mergeCell ref="C52:G52"/>
    <mergeCell ref="H52:L52"/>
    <mergeCell ref="M52:Q52"/>
    <mergeCell ref="A35:A36"/>
    <mergeCell ref="B35:B36"/>
    <mergeCell ref="C36:G36"/>
    <mergeCell ref="H36:L36"/>
    <mergeCell ref="M36:Q36"/>
    <mergeCell ref="A55:A56"/>
    <mergeCell ref="B55:B56"/>
    <mergeCell ref="C56:G56"/>
    <mergeCell ref="H56:L56"/>
    <mergeCell ref="M56:Q56"/>
    <mergeCell ref="A31:A32"/>
    <mergeCell ref="B31:B32"/>
    <mergeCell ref="C32:G32"/>
    <mergeCell ref="H32:L32"/>
    <mergeCell ref="M32:Q32"/>
    <mergeCell ref="A59:A60"/>
    <mergeCell ref="B59:B60"/>
    <mergeCell ref="C60:G60"/>
    <mergeCell ref="H60:L60"/>
    <mergeCell ref="M60:Q60"/>
    <mergeCell ref="A27:A28"/>
    <mergeCell ref="B27:B28"/>
    <mergeCell ref="C28:G28"/>
    <mergeCell ref="H28:L28"/>
    <mergeCell ref="M28:Q28"/>
    <mergeCell ref="A63:A64"/>
    <mergeCell ref="B63:B64"/>
    <mergeCell ref="C64:G64"/>
    <mergeCell ref="H64:L64"/>
    <mergeCell ref="M64:Q64"/>
    <mergeCell ref="A23:A24"/>
    <mergeCell ref="B23:B24"/>
    <mergeCell ref="C24:G24"/>
    <mergeCell ref="H24:L24"/>
    <mergeCell ref="M24:Q24"/>
    <mergeCell ref="A67:A68"/>
    <mergeCell ref="B67:B68"/>
    <mergeCell ref="C68:G68"/>
    <mergeCell ref="H68:L68"/>
    <mergeCell ref="M68:Q68"/>
    <mergeCell ref="A15:A16"/>
    <mergeCell ref="B15:B16"/>
    <mergeCell ref="C16:G16"/>
    <mergeCell ref="H16:L16"/>
    <mergeCell ref="M16:Q16"/>
    <mergeCell ref="A71:A72"/>
    <mergeCell ref="B71:B72"/>
    <mergeCell ref="C72:G72"/>
    <mergeCell ref="H72:L72"/>
    <mergeCell ref="M72:Q72"/>
    <mergeCell ref="A19:A20"/>
    <mergeCell ref="B19:B20"/>
    <mergeCell ref="C20:G20"/>
    <mergeCell ref="H20:L20"/>
    <mergeCell ref="M20:Q20"/>
    <mergeCell ref="A75:A76"/>
    <mergeCell ref="B75:B76"/>
    <mergeCell ref="C76:G76"/>
    <mergeCell ref="H76:L76"/>
    <mergeCell ref="M76:Q76"/>
    <mergeCell ref="A7:A8"/>
    <mergeCell ref="B7:B8"/>
    <mergeCell ref="C8:G8"/>
    <mergeCell ref="H8:L8"/>
    <mergeCell ref="M8:Q8"/>
    <mergeCell ref="A79:A80"/>
    <mergeCell ref="B79:B80"/>
    <mergeCell ref="C80:G80"/>
    <mergeCell ref="H80:L80"/>
    <mergeCell ref="M80:Q80"/>
    <mergeCell ref="A11:A12"/>
    <mergeCell ref="B11:B12"/>
    <mergeCell ref="C12:G12"/>
    <mergeCell ref="H12:L12"/>
    <mergeCell ref="M12:Q12"/>
    <mergeCell ref="A83:A84"/>
    <mergeCell ref="B83:B84"/>
    <mergeCell ref="C84:G84"/>
    <mergeCell ref="H84:L84"/>
    <mergeCell ref="M84:Q84"/>
    <mergeCell ref="A3:A4"/>
    <mergeCell ref="B3:B4"/>
    <mergeCell ref="C3:G3"/>
    <mergeCell ref="H3:L3"/>
    <mergeCell ref="M3:Q3"/>
    <mergeCell ref="A81:A82"/>
    <mergeCell ref="B81:B82"/>
    <mergeCell ref="C82:G82"/>
    <mergeCell ref="H82:L82"/>
    <mergeCell ref="M82:Q82"/>
    <mergeCell ref="A9:A10"/>
    <mergeCell ref="B9:B10"/>
    <mergeCell ref="C10:G10"/>
    <mergeCell ref="H10:L10"/>
    <mergeCell ref="M10:Q10"/>
    <mergeCell ref="A77:A78"/>
    <mergeCell ref="B77:B78"/>
    <mergeCell ref="C78:G78"/>
    <mergeCell ref="H78:L78"/>
    <mergeCell ref="M78:Q78"/>
    <mergeCell ref="A5:A6"/>
    <mergeCell ref="B5:B6"/>
    <mergeCell ref="C6:G6"/>
    <mergeCell ref="H6:L6"/>
    <mergeCell ref="M6:Q6"/>
    <mergeCell ref="A73:A74"/>
    <mergeCell ref="B73:B74"/>
    <mergeCell ref="C74:G74"/>
    <mergeCell ref="H74:L74"/>
    <mergeCell ref="M74:Q74"/>
    <mergeCell ref="A17:A18"/>
    <mergeCell ref="B17:B18"/>
    <mergeCell ref="C18:G18"/>
    <mergeCell ref="H18:L18"/>
    <mergeCell ref="M18:Q18"/>
    <mergeCell ref="A69:A70"/>
    <mergeCell ref="B69:B70"/>
    <mergeCell ref="C70:G70"/>
    <mergeCell ref="H70:L70"/>
    <mergeCell ref="M70:Q70"/>
    <mergeCell ref="A13:A14"/>
    <mergeCell ref="B13:B14"/>
    <mergeCell ref="C14:G14"/>
    <mergeCell ref="H14:L14"/>
    <mergeCell ref="M14:Q14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  <mergeCell ref="M22:Q22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57:A58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53:A54"/>
    <mergeCell ref="B53:B54"/>
    <mergeCell ref="C54:G54"/>
    <mergeCell ref="H54:L54"/>
    <mergeCell ref="M54:Q54"/>
    <mergeCell ref="A33:A34"/>
    <mergeCell ref="B33:B34"/>
    <mergeCell ref="C34:G34"/>
    <mergeCell ref="H34:L34"/>
    <mergeCell ref="M34:Q34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M38:Q38"/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</mergeCells>
  <phoneticPr fontId="1"/>
  <pageMargins left="0.7" right="0.7" top="0.75" bottom="0.75" header="0.3" footer="0.3"/>
  <pageSetup paperSize="9" scale="71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115" zoomScaleNormal="115" zoomScaleSheetLayoutView="100" workbookViewId="0">
      <selection activeCell="C6" sqref="C6:G6"/>
    </sheetView>
  </sheetViews>
  <sheetFormatPr defaultRowHeight="13" x14ac:dyDescent="0.2"/>
  <cols>
    <col min="1" max="1" width="4.7265625" customWidth="1"/>
    <col min="2" max="2" width="17.7265625" customWidth="1"/>
    <col min="3" max="17" width="5.08984375" customWidth="1"/>
    <col min="18" max="18" width="3.36328125" customWidth="1"/>
    <col min="19" max="19" width="10.7265625" customWidth="1"/>
  </cols>
  <sheetData>
    <row r="1" spans="1:19" x14ac:dyDescent="0.2">
      <c r="A1" t="s">
        <v>58</v>
      </c>
    </row>
    <row r="2" spans="1:19" x14ac:dyDescent="0.2">
      <c r="S2" s="7" t="s">
        <v>11</v>
      </c>
    </row>
    <row r="3" spans="1:19" x14ac:dyDescent="0.2">
      <c r="A3" s="33" t="s">
        <v>1</v>
      </c>
      <c r="B3" s="35" t="s">
        <v>0</v>
      </c>
      <c r="C3" s="35" t="s">
        <v>2</v>
      </c>
      <c r="D3" s="35"/>
      <c r="E3" s="35"/>
      <c r="F3" s="35"/>
      <c r="G3" s="35"/>
      <c r="H3" s="30" t="s">
        <v>20</v>
      </c>
      <c r="I3" s="31"/>
      <c r="J3" s="31"/>
      <c r="K3" s="31"/>
      <c r="L3" s="32"/>
      <c r="M3" s="30" t="s">
        <v>19</v>
      </c>
      <c r="N3" s="31"/>
      <c r="O3" s="31"/>
      <c r="P3" s="31"/>
      <c r="Q3" s="32"/>
      <c r="S3" s="4" t="s">
        <v>8</v>
      </c>
    </row>
    <row r="4" spans="1:19" x14ac:dyDescent="0.2">
      <c r="A4" s="34"/>
      <c r="B4" s="35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x14ac:dyDescent="0.2">
      <c r="A5" s="26">
        <v>1</v>
      </c>
      <c r="B5" s="26" t="str">
        <f>'Lesson 1'!B5:B6</f>
        <v>開隆二郎</v>
      </c>
      <c r="C5" s="3">
        <v>2</v>
      </c>
      <c r="D5" s="3">
        <v>1</v>
      </c>
      <c r="E5" s="3">
        <v>1</v>
      </c>
      <c r="F5" s="3">
        <v>2</v>
      </c>
      <c r="G5" s="3">
        <v>1</v>
      </c>
      <c r="H5" s="3">
        <v>3</v>
      </c>
      <c r="I5" s="3">
        <v>3</v>
      </c>
      <c r="J5" s="3">
        <v>1</v>
      </c>
      <c r="K5" s="3">
        <v>2</v>
      </c>
      <c r="L5" s="3">
        <v>3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9" x14ac:dyDescent="0.2">
      <c r="A6" s="27"/>
      <c r="B6" s="27"/>
      <c r="C6" s="30">
        <f>AVERAGE(C5:G5)</f>
        <v>1.4</v>
      </c>
      <c r="D6" s="31"/>
      <c r="E6" s="31"/>
      <c r="F6" s="31"/>
      <c r="G6" s="32"/>
      <c r="H6" s="30">
        <f>AVERAGE(H5:L5)</f>
        <v>2.4</v>
      </c>
      <c r="I6" s="31"/>
      <c r="J6" s="31"/>
      <c r="K6" s="31"/>
      <c r="L6" s="32"/>
      <c r="M6" s="30">
        <f>AVERAGE(M5:Q5)</f>
        <v>2.2000000000000002</v>
      </c>
      <c r="N6" s="31"/>
      <c r="O6" s="31"/>
      <c r="P6" s="31"/>
      <c r="Q6" s="32"/>
    </row>
    <row r="7" spans="1:19" x14ac:dyDescent="0.2">
      <c r="A7" s="26">
        <v>2</v>
      </c>
      <c r="B7" s="26" t="str">
        <f>'Lesson 1'!B7:B8</f>
        <v>飯野優太</v>
      </c>
      <c r="C7" s="3">
        <v>3</v>
      </c>
      <c r="D7" s="3">
        <v>3</v>
      </c>
      <c r="E7" s="3">
        <v>2</v>
      </c>
      <c r="F7" s="3">
        <v>1</v>
      </c>
      <c r="G7" s="3">
        <v>3</v>
      </c>
      <c r="H7" s="3">
        <v>3</v>
      </c>
      <c r="I7" s="3">
        <v>3</v>
      </c>
      <c r="J7" s="3">
        <v>2</v>
      </c>
      <c r="K7" s="3">
        <v>3</v>
      </c>
      <c r="L7" s="3">
        <v>1</v>
      </c>
      <c r="M7" s="3">
        <v>3</v>
      </c>
      <c r="N7" s="3">
        <v>3</v>
      </c>
      <c r="O7" s="3">
        <v>3</v>
      </c>
      <c r="P7" s="3">
        <v>2</v>
      </c>
      <c r="Q7" s="3">
        <v>2</v>
      </c>
    </row>
    <row r="8" spans="1:19" x14ac:dyDescent="0.2">
      <c r="A8" s="27"/>
      <c r="B8" s="27"/>
      <c r="C8" s="30">
        <f>AVERAGE(C7:G7)</f>
        <v>2.4</v>
      </c>
      <c r="D8" s="31"/>
      <c r="E8" s="31"/>
      <c r="F8" s="31"/>
      <c r="G8" s="32"/>
      <c r="H8" s="30">
        <f>AVERAGE(H7:L7)</f>
        <v>2.4</v>
      </c>
      <c r="I8" s="31"/>
      <c r="J8" s="31"/>
      <c r="K8" s="31"/>
      <c r="L8" s="32"/>
      <c r="M8" s="30">
        <f>AVERAGE(M7:Q7)</f>
        <v>2.6</v>
      </c>
      <c r="N8" s="31"/>
      <c r="O8" s="31"/>
      <c r="P8" s="31"/>
      <c r="Q8" s="32"/>
    </row>
    <row r="9" spans="1:19" x14ac:dyDescent="0.2">
      <c r="A9" s="26">
        <v>3</v>
      </c>
      <c r="B9" s="26" t="str">
        <f>'Lesson 1'!B9:B10</f>
        <v>佐藤すみれ</v>
      </c>
      <c r="C9" s="3">
        <v>3</v>
      </c>
      <c r="D9" s="3">
        <v>3</v>
      </c>
      <c r="E9" s="3">
        <v>2</v>
      </c>
      <c r="F9" s="3">
        <v>1</v>
      </c>
      <c r="G9" s="3">
        <v>3</v>
      </c>
      <c r="H9" s="3">
        <v>3</v>
      </c>
      <c r="I9" s="3">
        <v>3</v>
      </c>
      <c r="J9" s="3">
        <v>2</v>
      </c>
      <c r="K9" s="3">
        <v>3</v>
      </c>
      <c r="L9" s="3">
        <v>1</v>
      </c>
      <c r="M9" s="3">
        <v>3</v>
      </c>
      <c r="N9" s="3">
        <v>3</v>
      </c>
      <c r="O9" s="3">
        <v>3</v>
      </c>
      <c r="P9" s="3">
        <v>2</v>
      </c>
      <c r="Q9" s="3">
        <v>2</v>
      </c>
    </row>
    <row r="10" spans="1:19" x14ac:dyDescent="0.2">
      <c r="A10" s="27"/>
      <c r="B10" s="27"/>
      <c r="C10" s="30">
        <f>AVERAGE(C9:G9)</f>
        <v>2.4</v>
      </c>
      <c r="D10" s="31"/>
      <c r="E10" s="31"/>
      <c r="F10" s="31"/>
      <c r="G10" s="32"/>
      <c r="H10" s="30">
        <f>AVERAGE(H9:L9)</f>
        <v>2.4</v>
      </c>
      <c r="I10" s="31"/>
      <c r="J10" s="31"/>
      <c r="K10" s="31"/>
      <c r="L10" s="32"/>
      <c r="M10" s="30">
        <f>AVERAGE(M9:Q9)</f>
        <v>2.6</v>
      </c>
      <c r="N10" s="31"/>
      <c r="O10" s="31"/>
      <c r="P10" s="31"/>
      <c r="Q10" s="32"/>
    </row>
    <row r="11" spans="1:19" x14ac:dyDescent="0.2">
      <c r="A11" s="26">
        <v>4</v>
      </c>
      <c r="B11" s="26" t="str">
        <f>'Lesson 1'!B11:B12</f>
        <v>高梨佑紀</v>
      </c>
      <c r="C11" s="3">
        <v>3</v>
      </c>
      <c r="D11" s="3">
        <v>3</v>
      </c>
      <c r="E11" s="3">
        <v>2</v>
      </c>
      <c r="F11" s="3">
        <v>1</v>
      </c>
      <c r="G11" s="3">
        <v>3</v>
      </c>
      <c r="H11" s="3">
        <v>3</v>
      </c>
      <c r="I11" s="3">
        <v>3</v>
      </c>
      <c r="J11" s="3">
        <v>2</v>
      </c>
      <c r="K11" s="3">
        <v>3</v>
      </c>
      <c r="L11" s="3">
        <v>1</v>
      </c>
      <c r="M11" s="3">
        <v>3</v>
      </c>
      <c r="N11" s="3">
        <v>3</v>
      </c>
      <c r="O11" s="3">
        <v>3</v>
      </c>
      <c r="P11" s="3">
        <v>2</v>
      </c>
      <c r="Q11" s="3">
        <v>2</v>
      </c>
    </row>
    <row r="12" spans="1:19" x14ac:dyDescent="0.2">
      <c r="A12" s="27"/>
      <c r="B12" s="27"/>
      <c r="C12" s="30">
        <f>AVERAGE(C11:G11)</f>
        <v>2.4</v>
      </c>
      <c r="D12" s="31"/>
      <c r="E12" s="31"/>
      <c r="F12" s="31"/>
      <c r="G12" s="32"/>
      <c r="H12" s="30">
        <f>AVERAGE(H11:L11)</f>
        <v>2.4</v>
      </c>
      <c r="I12" s="31"/>
      <c r="J12" s="31"/>
      <c r="K12" s="31"/>
      <c r="L12" s="32"/>
      <c r="M12" s="30">
        <f>AVERAGE(M11:Q11)</f>
        <v>2.6</v>
      </c>
      <c r="N12" s="31"/>
      <c r="O12" s="31"/>
      <c r="P12" s="31"/>
      <c r="Q12" s="32"/>
    </row>
    <row r="13" spans="1:19" x14ac:dyDescent="0.2">
      <c r="A13" s="26">
        <v>5</v>
      </c>
      <c r="B13" s="26" t="str">
        <f>'Lesson 1'!B13:B14</f>
        <v>中村はじめ</v>
      </c>
      <c r="C13" s="3">
        <v>3</v>
      </c>
      <c r="D13" s="3">
        <v>3</v>
      </c>
      <c r="E13" s="3">
        <v>2</v>
      </c>
      <c r="F13" s="3">
        <v>1</v>
      </c>
      <c r="G13" s="3">
        <v>3</v>
      </c>
      <c r="H13" s="3">
        <v>3</v>
      </c>
      <c r="I13" s="3">
        <v>3</v>
      </c>
      <c r="J13" s="3">
        <v>2</v>
      </c>
      <c r="K13" s="3">
        <v>3</v>
      </c>
      <c r="L13" s="3">
        <v>3</v>
      </c>
      <c r="M13" s="3">
        <v>3</v>
      </c>
      <c r="N13" s="3">
        <v>3</v>
      </c>
      <c r="O13" s="3">
        <v>3</v>
      </c>
      <c r="P13" s="3">
        <v>2</v>
      </c>
      <c r="Q13" s="3">
        <v>2</v>
      </c>
    </row>
    <row r="14" spans="1:19" x14ac:dyDescent="0.2">
      <c r="A14" s="27"/>
      <c r="B14" s="27"/>
      <c r="C14" s="30">
        <f>AVERAGE(C13:G13)</f>
        <v>2.4</v>
      </c>
      <c r="D14" s="31"/>
      <c r="E14" s="31"/>
      <c r="F14" s="31"/>
      <c r="G14" s="32"/>
      <c r="H14" s="30">
        <f>AVERAGE(H13:L13)</f>
        <v>2.8</v>
      </c>
      <c r="I14" s="31"/>
      <c r="J14" s="31"/>
      <c r="K14" s="31"/>
      <c r="L14" s="32"/>
      <c r="M14" s="30">
        <f>AVERAGE(M13:Q13)</f>
        <v>2.6</v>
      </c>
      <c r="N14" s="31"/>
      <c r="O14" s="31"/>
      <c r="P14" s="31"/>
      <c r="Q14" s="32"/>
    </row>
    <row r="15" spans="1:19" x14ac:dyDescent="0.2">
      <c r="A15" s="26">
        <v>6</v>
      </c>
      <c r="B15" s="26" t="str">
        <f>'Lesson 1'!B15:B16</f>
        <v>渡辺美咲</v>
      </c>
      <c r="C15" s="3">
        <v>3</v>
      </c>
      <c r="D15" s="3">
        <v>3</v>
      </c>
      <c r="E15" s="3">
        <v>2</v>
      </c>
      <c r="F15" s="3">
        <v>3</v>
      </c>
      <c r="G15" s="3">
        <v>3</v>
      </c>
      <c r="H15" s="3">
        <v>3</v>
      </c>
      <c r="I15" s="3">
        <v>3</v>
      </c>
      <c r="J15" s="3">
        <v>2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2</v>
      </c>
      <c r="Q15" s="3">
        <v>2</v>
      </c>
    </row>
    <row r="16" spans="1:19" x14ac:dyDescent="0.2">
      <c r="A16" s="27"/>
      <c r="B16" s="27"/>
      <c r="C16" s="30">
        <f>AVERAGE(C15:G15)</f>
        <v>2.8</v>
      </c>
      <c r="D16" s="31"/>
      <c r="E16" s="31"/>
      <c r="F16" s="31"/>
      <c r="G16" s="32"/>
      <c r="H16" s="30">
        <f>AVERAGE(H15:L15)</f>
        <v>2.8</v>
      </c>
      <c r="I16" s="31"/>
      <c r="J16" s="31"/>
      <c r="K16" s="31"/>
      <c r="L16" s="32"/>
      <c r="M16" s="30">
        <f>AVERAGE(M15:Q15)</f>
        <v>2.6</v>
      </c>
      <c r="N16" s="31"/>
      <c r="O16" s="31"/>
      <c r="P16" s="31"/>
      <c r="Q16" s="32"/>
    </row>
    <row r="17" spans="1:17" x14ac:dyDescent="0.2">
      <c r="A17" s="26">
        <v>7</v>
      </c>
      <c r="B17" s="2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27"/>
      <c r="B18" s="27"/>
      <c r="C18" s="30" t="e">
        <f>AVERAGE(C17:G17)</f>
        <v>#DIV/0!</v>
      </c>
      <c r="D18" s="31"/>
      <c r="E18" s="31"/>
      <c r="F18" s="31"/>
      <c r="G18" s="32"/>
      <c r="H18" s="30" t="e">
        <f>AVERAGE(H17:L17)</f>
        <v>#DIV/0!</v>
      </c>
      <c r="I18" s="31"/>
      <c r="J18" s="31"/>
      <c r="K18" s="31"/>
      <c r="L18" s="32"/>
      <c r="M18" s="30" t="e">
        <f>AVERAGE(M17:Q17)</f>
        <v>#DIV/0!</v>
      </c>
      <c r="N18" s="31"/>
      <c r="O18" s="31"/>
      <c r="P18" s="31"/>
      <c r="Q18" s="32"/>
    </row>
    <row r="19" spans="1:17" x14ac:dyDescent="0.2">
      <c r="A19" s="26">
        <v>8</v>
      </c>
      <c r="B19" s="2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">
      <c r="A20" s="27"/>
      <c r="B20" s="27"/>
      <c r="C20" s="30" t="e">
        <f>AVERAGE(C19:G19)</f>
        <v>#DIV/0!</v>
      </c>
      <c r="D20" s="31"/>
      <c r="E20" s="31"/>
      <c r="F20" s="31"/>
      <c r="G20" s="32"/>
      <c r="H20" s="30" t="e">
        <f>AVERAGE(H19:L19)</f>
        <v>#DIV/0!</v>
      </c>
      <c r="I20" s="31"/>
      <c r="J20" s="31"/>
      <c r="K20" s="31"/>
      <c r="L20" s="32"/>
      <c r="M20" s="30" t="e">
        <f>AVERAGE(M19:Q19)</f>
        <v>#DIV/0!</v>
      </c>
      <c r="N20" s="31"/>
      <c r="O20" s="31"/>
      <c r="P20" s="31"/>
      <c r="Q20" s="32"/>
    </row>
    <row r="21" spans="1:17" x14ac:dyDescent="0.2">
      <c r="A21" s="26">
        <v>9</v>
      </c>
      <c r="B21" s="2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">
      <c r="A22" s="27"/>
      <c r="B22" s="27"/>
      <c r="C22" s="30" t="e">
        <f>AVERAGE(C21:G21)</f>
        <v>#DIV/0!</v>
      </c>
      <c r="D22" s="31"/>
      <c r="E22" s="31"/>
      <c r="F22" s="31"/>
      <c r="G22" s="32"/>
      <c r="H22" s="30" t="e">
        <f>AVERAGE(H21:L21)</f>
        <v>#DIV/0!</v>
      </c>
      <c r="I22" s="31"/>
      <c r="J22" s="31"/>
      <c r="K22" s="31"/>
      <c r="L22" s="32"/>
      <c r="M22" s="30" t="e">
        <f>AVERAGE(M21:Q21)</f>
        <v>#DIV/0!</v>
      </c>
      <c r="N22" s="31"/>
      <c r="O22" s="31"/>
      <c r="P22" s="31"/>
      <c r="Q22" s="32"/>
    </row>
    <row r="23" spans="1:17" x14ac:dyDescent="0.2">
      <c r="A23" s="26">
        <v>10</v>
      </c>
      <c r="B23" s="2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">
      <c r="A24" s="27"/>
      <c r="B24" s="27"/>
      <c r="C24" s="30" t="e">
        <f>AVERAGE(C23:G23)</f>
        <v>#DIV/0!</v>
      </c>
      <c r="D24" s="31"/>
      <c r="E24" s="31"/>
      <c r="F24" s="31"/>
      <c r="G24" s="32"/>
      <c r="H24" s="30" t="e">
        <f>AVERAGE(H23:L23)</f>
        <v>#DIV/0!</v>
      </c>
      <c r="I24" s="31"/>
      <c r="J24" s="31"/>
      <c r="K24" s="31"/>
      <c r="L24" s="32"/>
      <c r="M24" s="30" t="e">
        <f>AVERAGE(M23:Q23)</f>
        <v>#DIV/0!</v>
      </c>
      <c r="N24" s="31"/>
      <c r="O24" s="31"/>
      <c r="P24" s="31"/>
      <c r="Q24" s="32"/>
    </row>
    <row r="25" spans="1:17" x14ac:dyDescent="0.2">
      <c r="A25" s="26">
        <v>11</v>
      </c>
      <c r="B25" s="2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">
      <c r="A26" s="27"/>
      <c r="B26" s="27"/>
      <c r="C26" s="30" t="e">
        <f>AVERAGE(C25:G25)</f>
        <v>#DIV/0!</v>
      </c>
      <c r="D26" s="31"/>
      <c r="E26" s="31"/>
      <c r="F26" s="31"/>
      <c r="G26" s="32"/>
      <c r="H26" s="30" t="e">
        <f>AVERAGE(H25:L25)</f>
        <v>#DIV/0!</v>
      </c>
      <c r="I26" s="31"/>
      <c r="J26" s="31"/>
      <c r="K26" s="31"/>
      <c r="L26" s="32"/>
      <c r="M26" s="30" t="e">
        <f>AVERAGE(M25:Q25)</f>
        <v>#DIV/0!</v>
      </c>
      <c r="N26" s="31"/>
      <c r="O26" s="31"/>
      <c r="P26" s="31"/>
      <c r="Q26" s="32"/>
    </row>
    <row r="27" spans="1:17" x14ac:dyDescent="0.2">
      <c r="A27" s="26">
        <v>12</v>
      </c>
      <c r="B27" s="2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">
      <c r="A28" s="27"/>
      <c r="B28" s="27"/>
      <c r="C28" s="30" t="e">
        <f>AVERAGE(C27:G27)</f>
        <v>#DIV/0!</v>
      </c>
      <c r="D28" s="31"/>
      <c r="E28" s="31"/>
      <c r="F28" s="31"/>
      <c r="G28" s="32"/>
      <c r="H28" s="30" t="e">
        <f>AVERAGE(H27:L27)</f>
        <v>#DIV/0!</v>
      </c>
      <c r="I28" s="31"/>
      <c r="J28" s="31"/>
      <c r="K28" s="31"/>
      <c r="L28" s="32"/>
      <c r="M28" s="30" t="e">
        <f>AVERAGE(M27:Q27)</f>
        <v>#DIV/0!</v>
      </c>
      <c r="N28" s="31"/>
      <c r="O28" s="31"/>
      <c r="P28" s="31"/>
      <c r="Q28" s="32"/>
    </row>
    <row r="29" spans="1:17" x14ac:dyDescent="0.2">
      <c r="A29" s="26">
        <v>13</v>
      </c>
      <c r="B29" s="2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">
      <c r="A30" s="27"/>
      <c r="B30" s="27"/>
      <c r="C30" s="30" t="e">
        <f>AVERAGE(C29:G29)</f>
        <v>#DIV/0!</v>
      </c>
      <c r="D30" s="31"/>
      <c r="E30" s="31"/>
      <c r="F30" s="31"/>
      <c r="G30" s="32"/>
      <c r="H30" s="30" t="e">
        <f>AVERAGE(H29:L29)</f>
        <v>#DIV/0!</v>
      </c>
      <c r="I30" s="31"/>
      <c r="J30" s="31"/>
      <c r="K30" s="31"/>
      <c r="L30" s="32"/>
      <c r="M30" s="30" t="e">
        <f>AVERAGE(M29:Q29)</f>
        <v>#DIV/0!</v>
      </c>
      <c r="N30" s="31"/>
      <c r="O30" s="31"/>
      <c r="P30" s="31"/>
      <c r="Q30" s="32"/>
    </row>
    <row r="31" spans="1:17" x14ac:dyDescent="0.2">
      <c r="A31" s="26">
        <v>14</v>
      </c>
      <c r="B31" s="2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">
      <c r="A32" s="27"/>
      <c r="B32" s="27"/>
      <c r="C32" s="30" t="e">
        <f>AVERAGE(C31:G31)</f>
        <v>#DIV/0!</v>
      </c>
      <c r="D32" s="31"/>
      <c r="E32" s="31"/>
      <c r="F32" s="31"/>
      <c r="G32" s="32"/>
      <c r="H32" s="30" t="e">
        <f>AVERAGE(H31:L31)</f>
        <v>#DIV/0!</v>
      </c>
      <c r="I32" s="31"/>
      <c r="J32" s="31"/>
      <c r="K32" s="31"/>
      <c r="L32" s="32"/>
      <c r="M32" s="30" t="e">
        <f>AVERAGE(M31:Q31)</f>
        <v>#DIV/0!</v>
      </c>
      <c r="N32" s="31"/>
      <c r="O32" s="31"/>
      <c r="P32" s="31"/>
      <c r="Q32" s="32"/>
    </row>
    <row r="33" spans="1:17" x14ac:dyDescent="0.2">
      <c r="A33" s="26">
        <v>15</v>
      </c>
      <c r="B33" s="2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">
      <c r="A34" s="27"/>
      <c r="B34" s="27"/>
      <c r="C34" s="30" t="e">
        <f>AVERAGE(C33:G33)</f>
        <v>#DIV/0!</v>
      </c>
      <c r="D34" s="31"/>
      <c r="E34" s="31"/>
      <c r="F34" s="31"/>
      <c r="G34" s="32"/>
      <c r="H34" s="30" t="e">
        <f>AVERAGE(H33:L33)</f>
        <v>#DIV/0!</v>
      </c>
      <c r="I34" s="31"/>
      <c r="J34" s="31"/>
      <c r="K34" s="31"/>
      <c r="L34" s="32"/>
      <c r="M34" s="30" t="e">
        <f>AVERAGE(M33:Q33)</f>
        <v>#DIV/0!</v>
      </c>
      <c r="N34" s="31"/>
      <c r="O34" s="31"/>
      <c r="P34" s="31"/>
      <c r="Q34" s="32"/>
    </row>
    <row r="35" spans="1:17" x14ac:dyDescent="0.2">
      <c r="A35" s="26">
        <v>16</v>
      </c>
      <c r="B35" s="2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s="27"/>
      <c r="B36" s="27"/>
      <c r="C36" s="30" t="e">
        <f>AVERAGE(C35:G35)</f>
        <v>#DIV/0!</v>
      </c>
      <c r="D36" s="31"/>
      <c r="E36" s="31"/>
      <c r="F36" s="31"/>
      <c r="G36" s="32"/>
      <c r="H36" s="30" t="e">
        <f>AVERAGE(H35:L35)</f>
        <v>#DIV/0!</v>
      </c>
      <c r="I36" s="31"/>
      <c r="J36" s="31"/>
      <c r="K36" s="31"/>
      <c r="L36" s="32"/>
      <c r="M36" s="30" t="e">
        <f>AVERAGE(M35:Q35)</f>
        <v>#DIV/0!</v>
      </c>
      <c r="N36" s="31"/>
      <c r="O36" s="31"/>
      <c r="P36" s="31"/>
      <c r="Q36" s="32"/>
    </row>
    <row r="37" spans="1:17" x14ac:dyDescent="0.2">
      <c r="A37" s="26">
        <v>17</v>
      </c>
      <c r="B37" s="2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">
      <c r="A38" s="27"/>
      <c r="B38" s="27"/>
      <c r="C38" s="30" t="e">
        <f>AVERAGE(C37:G37)</f>
        <v>#DIV/0!</v>
      </c>
      <c r="D38" s="31"/>
      <c r="E38" s="31"/>
      <c r="F38" s="31"/>
      <c r="G38" s="32"/>
      <c r="H38" s="30" t="e">
        <f>AVERAGE(H37:L37)</f>
        <v>#DIV/0!</v>
      </c>
      <c r="I38" s="31"/>
      <c r="J38" s="31"/>
      <c r="K38" s="31"/>
      <c r="L38" s="32"/>
      <c r="M38" s="30" t="e">
        <f>AVERAGE(M37:Q37)</f>
        <v>#DIV/0!</v>
      </c>
      <c r="N38" s="31"/>
      <c r="O38" s="31"/>
      <c r="P38" s="31"/>
      <c r="Q38" s="32"/>
    </row>
    <row r="39" spans="1:17" x14ac:dyDescent="0.2">
      <c r="A39" s="26">
        <v>18</v>
      </c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">
      <c r="A40" s="27"/>
      <c r="B40" s="27"/>
      <c r="C40" s="30" t="e">
        <f>AVERAGE(C39:G39)</f>
        <v>#DIV/0!</v>
      </c>
      <c r="D40" s="31"/>
      <c r="E40" s="31"/>
      <c r="F40" s="31"/>
      <c r="G40" s="32"/>
      <c r="H40" s="30" t="e">
        <f>AVERAGE(H39:L39)</f>
        <v>#DIV/0!</v>
      </c>
      <c r="I40" s="31"/>
      <c r="J40" s="31"/>
      <c r="K40" s="31"/>
      <c r="L40" s="32"/>
      <c r="M40" s="30" t="e">
        <f>AVERAGE(M39:Q39)</f>
        <v>#DIV/0!</v>
      </c>
      <c r="N40" s="31"/>
      <c r="O40" s="31"/>
      <c r="P40" s="31"/>
      <c r="Q40" s="32"/>
    </row>
    <row r="41" spans="1:17" x14ac:dyDescent="0.2">
      <c r="A41" s="26">
        <v>19</v>
      </c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">
      <c r="A42" s="27"/>
      <c r="B42" s="27"/>
      <c r="C42" s="30" t="e">
        <f>AVERAGE(C41:G41)</f>
        <v>#DIV/0!</v>
      </c>
      <c r="D42" s="31"/>
      <c r="E42" s="31"/>
      <c r="F42" s="31"/>
      <c r="G42" s="32"/>
      <c r="H42" s="30" t="e">
        <f>AVERAGE(H41:L41)</f>
        <v>#DIV/0!</v>
      </c>
      <c r="I42" s="31"/>
      <c r="J42" s="31"/>
      <c r="K42" s="31"/>
      <c r="L42" s="32"/>
      <c r="M42" s="30" t="e">
        <f>AVERAGE(M41:Q41)</f>
        <v>#DIV/0!</v>
      </c>
      <c r="N42" s="31"/>
      <c r="O42" s="31"/>
      <c r="P42" s="31"/>
      <c r="Q42" s="32"/>
    </row>
    <row r="43" spans="1:17" x14ac:dyDescent="0.2">
      <c r="A43" s="26">
        <v>20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">
      <c r="A44" s="27"/>
      <c r="B44" s="27"/>
      <c r="C44" s="30" t="e">
        <f>AVERAGE(C43:G43)</f>
        <v>#DIV/0!</v>
      </c>
      <c r="D44" s="31"/>
      <c r="E44" s="31"/>
      <c r="F44" s="31"/>
      <c r="G44" s="32"/>
      <c r="H44" s="30" t="e">
        <f>AVERAGE(H43:L43)</f>
        <v>#DIV/0!</v>
      </c>
      <c r="I44" s="31"/>
      <c r="J44" s="31"/>
      <c r="K44" s="31"/>
      <c r="L44" s="32"/>
      <c r="M44" s="30" t="e">
        <f>AVERAGE(M43:Q43)</f>
        <v>#DIV/0!</v>
      </c>
      <c r="N44" s="31"/>
      <c r="O44" s="31"/>
      <c r="P44" s="31"/>
      <c r="Q44" s="32"/>
    </row>
    <row r="45" spans="1:17" x14ac:dyDescent="0.2">
      <c r="A45" s="26">
        <v>21</v>
      </c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">
      <c r="A46" s="27"/>
      <c r="B46" s="27"/>
      <c r="C46" s="30" t="e">
        <f>AVERAGE(C45:G45)</f>
        <v>#DIV/0!</v>
      </c>
      <c r="D46" s="31"/>
      <c r="E46" s="31"/>
      <c r="F46" s="31"/>
      <c r="G46" s="32"/>
      <c r="H46" s="30" t="e">
        <f>AVERAGE(H45:L45)</f>
        <v>#DIV/0!</v>
      </c>
      <c r="I46" s="31"/>
      <c r="J46" s="31"/>
      <c r="K46" s="31"/>
      <c r="L46" s="32"/>
      <c r="M46" s="30" t="e">
        <f>AVERAGE(M45:Q45)</f>
        <v>#DIV/0!</v>
      </c>
      <c r="N46" s="31"/>
      <c r="O46" s="31"/>
      <c r="P46" s="31"/>
      <c r="Q46" s="32"/>
    </row>
    <row r="47" spans="1:17" x14ac:dyDescent="0.2">
      <c r="A47" s="26">
        <v>22</v>
      </c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">
      <c r="A48" s="27"/>
      <c r="B48" s="27"/>
      <c r="C48" s="30" t="e">
        <f>AVERAGE(C47:G47)</f>
        <v>#DIV/0!</v>
      </c>
      <c r="D48" s="31"/>
      <c r="E48" s="31"/>
      <c r="F48" s="31"/>
      <c r="G48" s="32"/>
      <c r="H48" s="30" t="e">
        <f>AVERAGE(H47:L47)</f>
        <v>#DIV/0!</v>
      </c>
      <c r="I48" s="31"/>
      <c r="J48" s="31"/>
      <c r="K48" s="31"/>
      <c r="L48" s="32"/>
      <c r="M48" s="30" t="e">
        <f>AVERAGE(M47:Q47)</f>
        <v>#DIV/0!</v>
      </c>
      <c r="N48" s="31"/>
      <c r="O48" s="31"/>
      <c r="P48" s="31"/>
      <c r="Q48" s="32"/>
    </row>
    <row r="49" spans="1:17" x14ac:dyDescent="0.2">
      <c r="A49" s="26">
        <v>23</v>
      </c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">
      <c r="A50" s="27"/>
      <c r="B50" s="27"/>
      <c r="C50" s="30" t="e">
        <f>AVERAGE(C49:G49)</f>
        <v>#DIV/0!</v>
      </c>
      <c r="D50" s="31"/>
      <c r="E50" s="31"/>
      <c r="F50" s="31"/>
      <c r="G50" s="32"/>
      <c r="H50" s="30" t="e">
        <f>AVERAGE(H49:L49)</f>
        <v>#DIV/0!</v>
      </c>
      <c r="I50" s="31"/>
      <c r="J50" s="31"/>
      <c r="K50" s="31"/>
      <c r="L50" s="32"/>
      <c r="M50" s="30" t="e">
        <f>AVERAGE(M49:Q49)</f>
        <v>#DIV/0!</v>
      </c>
      <c r="N50" s="31"/>
      <c r="O50" s="31"/>
      <c r="P50" s="31"/>
      <c r="Q50" s="32"/>
    </row>
    <row r="51" spans="1:17" x14ac:dyDescent="0.2">
      <c r="A51" s="26">
        <v>24</v>
      </c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">
      <c r="A52" s="27"/>
      <c r="B52" s="27"/>
      <c r="C52" s="30" t="e">
        <f>AVERAGE(C51:G51)</f>
        <v>#DIV/0!</v>
      </c>
      <c r="D52" s="31"/>
      <c r="E52" s="31"/>
      <c r="F52" s="31"/>
      <c r="G52" s="32"/>
      <c r="H52" s="30" t="e">
        <f>AVERAGE(H51:L51)</f>
        <v>#DIV/0!</v>
      </c>
      <c r="I52" s="31"/>
      <c r="J52" s="31"/>
      <c r="K52" s="31"/>
      <c r="L52" s="32"/>
      <c r="M52" s="30" t="e">
        <f>AVERAGE(M51:Q51)</f>
        <v>#DIV/0!</v>
      </c>
      <c r="N52" s="31"/>
      <c r="O52" s="31"/>
      <c r="P52" s="31"/>
      <c r="Q52" s="32"/>
    </row>
    <row r="53" spans="1:17" x14ac:dyDescent="0.2">
      <c r="A53" s="26">
        <v>25</v>
      </c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A54" s="27"/>
      <c r="B54" s="27"/>
      <c r="C54" s="30" t="e">
        <f>AVERAGE(C53:G53)</f>
        <v>#DIV/0!</v>
      </c>
      <c r="D54" s="31"/>
      <c r="E54" s="31"/>
      <c r="F54" s="31"/>
      <c r="G54" s="32"/>
      <c r="H54" s="30" t="e">
        <f>AVERAGE(H53:L53)</f>
        <v>#DIV/0!</v>
      </c>
      <c r="I54" s="31"/>
      <c r="J54" s="31"/>
      <c r="K54" s="31"/>
      <c r="L54" s="32"/>
      <c r="M54" s="30" t="e">
        <f>AVERAGE(M53:Q53)</f>
        <v>#DIV/0!</v>
      </c>
      <c r="N54" s="31"/>
      <c r="O54" s="31"/>
      <c r="P54" s="31"/>
      <c r="Q54" s="32"/>
    </row>
    <row r="55" spans="1:17" x14ac:dyDescent="0.2">
      <c r="A55" s="26">
        <v>26</v>
      </c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">
      <c r="A56" s="27"/>
      <c r="B56" s="27"/>
      <c r="C56" s="30" t="e">
        <f>AVERAGE(C55:G55)</f>
        <v>#DIV/0!</v>
      </c>
      <c r="D56" s="31"/>
      <c r="E56" s="31"/>
      <c r="F56" s="31"/>
      <c r="G56" s="32"/>
      <c r="H56" s="30" t="e">
        <f>AVERAGE(H55:L55)</f>
        <v>#DIV/0!</v>
      </c>
      <c r="I56" s="31"/>
      <c r="J56" s="31"/>
      <c r="K56" s="31"/>
      <c r="L56" s="32"/>
      <c r="M56" s="30" t="e">
        <f>AVERAGE(M55:Q55)</f>
        <v>#DIV/0!</v>
      </c>
      <c r="N56" s="31"/>
      <c r="O56" s="31"/>
      <c r="P56" s="31"/>
      <c r="Q56" s="32"/>
    </row>
    <row r="57" spans="1:17" x14ac:dyDescent="0.2">
      <c r="A57" s="26">
        <v>27</v>
      </c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">
      <c r="A58" s="27"/>
      <c r="B58" s="27"/>
      <c r="C58" s="30" t="e">
        <f>AVERAGE(C57:G57)</f>
        <v>#DIV/0!</v>
      </c>
      <c r="D58" s="31"/>
      <c r="E58" s="31"/>
      <c r="F58" s="31"/>
      <c r="G58" s="32"/>
      <c r="H58" s="30" t="e">
        <f>AVERAGE(H57:L57)</f>
        <v>#DIV/0!</v>
      </c>
      <c r="I58" s="31"/>
      <c r="J58" s="31"/>
      <c r="K58" s="31"/>
      <c r="L58" s="32"/>
      <c r="M58" s="30" t="e">
        <f>AVERAGE(M57:Q57)</f>
        <v>#DIV/0!</v>
      </c>
      <c r="N58" s="31"/>
      <c r="O58" s="31"/>
      <c r="P58" s="31"/>
      <c r="Q58" s="32"/>
    </row>
    <row r="59" spans="1:17" x14ac:dyDescent="0.2">
      <c r="A59" s="26">
        <v>28</v>
      </c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">
      <c r="A60" s="27"/>
      <c r="B60" s="27"/>
      <c r="C60" s="30" t="e">
        <f>AVERAGE(C59:G59)</f>
        <v>#DIV/0!</v>
      </c>
      <c r="D60" s="31"/>
      <c r="E60" s="31"/>
      <c r="F60" s="31"/>
      <c r="G60" s="32"/>
      <c r="H60" s="30" t="e">
        <f>AVERAGE(H59:L59)</f>
        <v>#DIV/0!</v>
      </c>
      <c r="I60" s="31"/>
      <c r="J60" s="31"/>
      <c r="K60" s="31"/>
      <c r="L60" s="32"/>
      <c r="M60" s="30" t="e">
        <f>AVERAGE(M59:Q59)</f>
        <v>#DIV/0!</v>
      </c>
      <c r="N60" s="31"/>
      <c r="O60" s="31"/>
      <c r="P60" s="31"/>
      <c r="Q60" s="32"/>
    </row>
    <row r="61" spans="1:17" x14ac:dyDescent="0.2">
      <c r="A61" s="26">
        <v>29</v>
      </c>
      <c r="B61" s="2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">
      <c r="A62" s="27"/>
      <c r="B62" s="27"/>
      <c r="C62" s="30" t="e">
        <f>AVERAGE(C61:G61)</f>
        <v>#DIV/0!</v>
      </c>
      <c r="D62" s="31"/>
      <c r="E62" s="31"/>
      <c r="F62" s="31"/>
      <c r="G62" s="32"/>
      <c r="H62" s="30" t="e">
        <f>AVERAGE(H61:L61)</f>
        <v>#DIV/0!</v>
      </c>
      <c r="I62" s="31"/>
      <c r="J62" s="31"/>
      <c r="K62" s="31"/>
      <c r="L62" s="32"/>
      <c r="M62" s="30" t="e">
        <f>AVERAGE(M61:Q61)</f>
        <v>#DIV/0!</v>
      </c>
      <c r="N62" s="31"/>
      <c r="O62" s="31"/>
      <c r="P62" s="31"/>
      <c r="Q62" s="32"/>
    </row>
    <row r="63" spans="1:17" x14ac:dyDescent="0.2">
      <c r="A63" s="26">
        <v>30</v>
      </c>
      <c r="B63" s="2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">
      <c r="A64" s="27"/>
      <c r="B64" s="27"/>
      <c r="C64" s="30" t="e">
        <f>AVERAGE(C63:G63)</f>
        <v>#DIV/0!</v>
      </c>
      <c r="D64" s="31"/>
      <c r="E64" s="31"/>
      <c r="F64" s="31"/>
      <c r="G64" s="32"/>
      <c r="H64" s="30" t="e">
        <f>AVERAGE(H63:L63)</f>
        <v>#DIV/0!</v>
      </c>
      <c r="I64" s="31"/>
      <c r="J64" s="31"/>
      <c r="K64" s="31"/>
      <c r="L64" s="32"/>
      <c r="M64" s="30" t="e">
        <f>AVERAGE(M63:Q63)</f>
        <v>#DIV/0!</v>
      </c>
      <c r="N64" s="31"/>
      <c r="O64" s="31"/>
      <c r="P64" s="31"/>
      <c r="Q64" s="32"/>
    </row>
    <row r="65" spans="1:17" x14ac:dyDescent="0.2">
      <c r="A65" s="26">
        <v>31</v>
      </c>
      <c r="B65" s="2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">
      <c r="A66" s="27"/>
      <c r="B66" s="27"/>
      <c r="C66" s="30" t="e">
        <f>AVERAGE(C65:G65)</f>
        <v>#DIV/0!</v>
      </c>
      <c r="D66" s="31"/>
      <c r="E66" s="31"/>
      <c r="F66" s="31"/>
      <c r="G66" s="32"/>
      <c r="H66" s="30" t="e">
        <f>AVERAGE(H65:L65)</f>
        <v>#DIV/0!</v>
      </c>
      <c r="I66" s="31"/>
      <c r="J66" s="31"/>
      <c r="K66" s="31"/>
      <c r="L66" s="32"/>
      <c r="M66" s="30" t="e">
        <f>AVERAGE(M65:Q65)</f>
        <v>#DIV/0!</v>
      </c>
      <c r="N66" s="31"/>
      <c r="O66" s="31"/>
      <c r="P66" s="31"/>
      <c r="Q66" s="32"/>
    </row>
    <row r="67" spans="1:17" x14ac:dyDescent="0.2">
      <c r="A67" s="26">
        <v>32</v>
      </c>
      <c r="B67" s="2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">
      <c r="A68" s="27"/>
      <c r="B68" s="27"/>
      <c r="C68" s="30" t="e">
        <f>AVERAGE(C67:G67)</f>
        <v>#DIV/0!</v>
      </c>
      <c r="D68" s="31"/>
      <c r="E68" s="31"/>
      <c r="F68" s="31"/>
      <c r="G68" s="32"/>
      <c r="H68" s="30" t="e">
        <f>AVERAGE(H67:L67)</f>
        <v>#DIV/0!</v>
      </c>
      <c r="I68" s="31"/>
      <c r="J68" s="31"/>
      <c r="K68" s="31"/>
      <c r="L68" s="32"/>
      <c r="M68" s="30" t="e">
        <f>AVERAGE(M67:Q67)</f>
        <v>#DIV/0!</v>
      </c>
      <c r="N68" s="31"/>
      <c r="O68" s="31"/>
      <c r="P68" s="31"/>
      <c r="Q68" s="32"/>
    </row>
    <row r="69" spans="1:17" x14ac:dyDescent="0.2">
      <c r="A69" s="26">
        <v>33</v>
      </c>
      <c r="B69" s="2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">
      <c r="A70" s="27"/>
      <c r="B70" s="27"/>
      <c r="C70" s="30" t="e">
        <f>AVERAGE(C69:G69)</f>
        <v>#DIV/0!</v>
      </c>
      <c r="D70" s="31"/>
      <c r="E70" s="31"/>
      <c r="F70" s="31"/>
      <c r="G70" s="32"/>
      <c r="H70" s="30" t="e">
        <f>AVERAGE(H69:L69)</f>
        <v>#DIV/0!</v>
      </c>
      <c r="I70" s="31"/>
      <c r="J70" s="31"/>
      <c r="K70" s="31"/>
      <c r="L70" s="32"/>
      <c r="M70" s="30" t="e">
        <f>AVERAGE(M69:Q69)</f>
        <v>#DIV/0!</v>
      </c>
      <c r="N70" s="31"/>
      <c r="O70" s="31"/>
      <c r="P70" s="31"/>
      <c r="Q70" s="32"/>
    </row>
    <row r="71" spans="1:17" x14ac:dyDescent="0.2">
      <c r="A71" s="26">
        <v>34</v>
      </c>
      <c r="B71" s="2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">
      <c r="A72" s="27"/>
      <c r="B72" s="27"/>
      <c r="C72" s="30" t="e">
        <f>AVERAGE(C71:G71)</f>
        <v>#DIV/0!</v>
      </c>
      <c r="D72" s="31"/>
      <c r="E72" s="31"/>
      <c r="F72" s="31"/>
      <c r="G72" s="32"/>
      <c r="H72" s="30" t="e">
        <f>AVERAGE(H71:L71)</f>
        <v>#DIV/0!</v>
      </c>
      <c r="I72" s="31"/>
      <c r="J72" s="31"/>
      <c r="K72" s="31"/>
      <c r="L72" s="32"/>
      <c r="M72" s="30" t="e">
        <f>AVERAGE(M71:Q71)</f>
        <v>#DIV/0!</v>
      </c>
      <c r="N72" s="31"/>
      <c r="O72" s="31"/>
      <c r="P72" s="31"/>
      <c r="Q72" s="32"/>
    </row>
    <row r="73" spans="1:17" x14ac:dyDescent="0.2">
      <c r="A73" s="26">
        <v>35</v>
      </c>
      <c r="B73" s="2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">
      <c r="A74" s="27"/>
      <c r="B74" s="27"/>
      <c r="C74" s="30" t="e">
        <f>AVERAGE(C73:G73)</f>
        <v>#DIV/0!</v>
      </c>
      <c r="D74" s="31"/>
      <c r="E74" s="31"/>
      <c r="F74" s="31"/>
      <c r="G74" s="32"/>
      <c r="H74" s="30" t="e">
        <f>AVERAGE(H73:L73)</f>
        <v>#DIV/0!</v>
      </c>
      <c r="I74" s="31"/>
      <c r="J74" s="31"/>
      <c r="K74" s="31"/>
      <c r="L74" s="32"/>
      <c r="M74" s="30" t="e">
        <f>AVERAGE(M73:Q73)</f>
        <v>#DIV/0!</v>
      </c>
      <c r="N74" s="31"/>
      <c r="O74" s="31"/>
      <c r="P74" s="31"/>
      <c r="Q74" s="32"/>
    </row>
    <row r="75" spans="1:17" x14ac:dyDescent="0.2">
      <c r="A75" s="26">
        <v>36</v>
      </c>
      <c r="B75" s="2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">
      <c r="A76" s="27"/>
      <c r="B76" s="27"/>
      <c r="C76" s="30" t="e">
        <f>AVERAGE(C75:G75)</f>
        <v>#DIV/0!</v>
      </c>
      <c r="D76" s="31"/>
      <c r="E76" s="31"/>
      <c r="F76" s="31"/>
      <c r="G76" s="32"/>
      <c r="H76" s="30" t="e">
        <f>AVERAGE(H75:L75)</f>
        <v>#DIV/0!</v>
      </c>
      <c r="I76" s="31"/>
      <c r="J76" s="31"/>
      <c r="K76" s="31"/>
      <c r="L76" s="32"/>
      <c r="M76" s="30" t="e">
        <f>AVERAGE(M75:Q75)</f>
        <v>#DIV/0!</v>
      </c>
      <c r="N76" s="31"/>
      <c r="O76" s="31"/>
      <c r="P76" s="31"/>
      <c r="Q76" s="32"/>
    </row>
    <row r="77" spans="1:17" x14ac:dyDescent="0.2">
      <c r="A77" s="26">
        <v>37</v>
      </c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">
      <c r="A78" s="27"/>
      <c r="B78" s="27"/>
      <c r="C78" s="30" t="e">
        <f>AVERAGE(C77:G77)</f>
        <v>#DIV/0!</v>
      </c>
      <c r="D78" s="31"/>
      <c r="E78" s="31"/>
      <c r="F78" s="31"/>
      <c r="G78" s="32"/>
      <c r="H78" s="30" t="e">
        <f>AVERAGE(H77:L77)</f>
        <v>#DIV/0!</v>
      </c>
      <c r="I78" s="31"/>
      <c r="J78" s="31"/>
      <c r="K78" s="31"/>
      <c r="L78" s="32"/>
      <c r="M78" s="30" t="e">
        <f>AVERAGE(M77:Q77)</f>
        <v>#DIV/0!</v>
      </c>
      <c r="N78" s="31"/>
      <c r="O78" s="31"/>
      <c r="P78" s="31"/>
      <c r="Q78" s="32"/>
    </row>
    <row r="79" spans="1:17" x14ac:dyDescent="0.2">
      <c r="A79" s="26">
        <v>38</v>
      </c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">
      <c r="A80" s="27"/>
      <c r="B80" s="27"/>
      <c r="C80" s="30" t="e">
        <f>AVERAGE(C79:G79)</f>
        <v>#DIV/0!</v>
      </c>
      <c r="D80" s="31"/>
      <c r="E80" s="31"/>
      <c r="F80" s="31"/>
      <c r="G80" s="32"/>
      <c r="H80" s="30" t="e">
        <f>AVERAGE(H79:L79)</f>
        <v>#DIV/0!</v>
      </c>
      <c r="I80" s="31"/>
      <c r="J80" s="31"/>
      <c r="K80" s="31"/>
      <c r="L80" s="32"/>
      <c r="M80" s="30" t="e">
        <f>AVERAGE(M79:Q79)</f>
        <v>#DIV/0!</v>
      </c>
      <c r="N80" s="31"/>
      <c r="O80" s="31"/>
      <c r="P80" s="31"/>
      <c r="Q80" s="32"/>
    </row>
    <row r="81" spans="1:17" x14ac:dyDescent="0.2">
      <c r="A81" s="26">
        <v>39</v>
      </c>
      <c r="B81" s="2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">
      <c r="A82" s="27"/>
      <c r="B82" s="27"/>
      <c r="C82" s="30" t="e">
        <f>AVERAGE(C81:G81)</f>
        <v>#DIV/0!</v>
      </c>
      <c r="D82" s="31"/>
      <c r="E82" s="31"/>
      <c r="F82" s="31"/>
      <c r="G82" s="32"/>
      <c r="H82" s="30" t="e">
        <f>AVERAGE(H81:L81)</f>
        <v>#DIV/0!</v>
      </c>
      <c r="I82" s="31"/>
      <c r="J82" s="31"/>
      <c r="K82" s="31"/>
      <c r="L82" s="32"/>
      <c r="M82" s="30" t="e">
        <f>AVERAGE(M81:Q81)</f>
        <v>#DIV/0!</v>
      </c>
      <c r="N82" s="31"/>
      <c r="O82" s="31"/>
      <c r="P82" s="31"/>
      <c r="Q82" s="32"/>
    </row>
    <row r="83" spans="1:17" x14ac:dyDescent="0.2">
      <c r="A83" s="26">
        <v>40</v>
      </c>
      <c r="B83" s="2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">
      <c r="A84" s="27"/>
      <c r="B84" s="27"/>
      <c r="C84" s="30" t="e">
        <f>AVERAGE(C83:G83)</f>
        <v>#DIV/0!</v>
      </c>
      <c r="D84" s="31"/>
      <c r="E84" s="31"/>
      <c r="F84" s="31"/>
      <c r="G84" s="32"/>
      <c r="H84" s="30" t="e">
        <f>AVERAGE(H83:L83)</f>
        <v>#DIV/0!</v>
      </c>
      <c r="I84" s="31"/>
      <c r="J84" s="31"/>
      <c r="K84" s="31"/>
      <c r="L84" s="32"/>
      <c r="M84" s="30" t="e">
        <f>AVERAGE(M83:Q83)</f>
        <v>#DIV/0!</v>
      </c>
      <c r="N84" s="31"/>
      <c r="O84" s="31"/>
      <c r="P84" s="31"/>
      <c r="Q84" s="32"/>
    </row>
  </sheetData>
  <mergeCells count="205">
    <mergeCell ref="A43:A44"/>
    <mergeCell ref="B43:B44"/>
    <mergeCell ref="C44:G44"/>
    <mergeCell ref="H44:L44"/>
    <mergeCell ref="M44:Q44"/>
    <mergeCell ref="A47:A48"/>
    <mergeCell ref="B47:B48"/>
    <mergeCell ref="C48:G48"/>
    <mergeCell ref="H48:L48"/>
    <mergeCell ref="M48:Q48"/>
    <mergeCell ref="A39:A40"/>
    <mergeCell ref="B39:B40"/>
    <mergeCell ref="C40:G40"/>
    <mergeCell ref="H40:L40"/>
    <mergeCell ref="M40:Q40"/>
    <mergeCell ref="A51:A52"/>
    <mergeCell ref="B51:B52"/>
    <mergeCell ref="C52:G52"/>
    <mergeCell ref="H52:L52"/>
    <mergeCell ref="M52:Q52"/>
    <mergeCell ref="A35:A36"/>
    <mergeCell ref="B35:B36"/>
    <mergeCell ref="C36:G36"/>
    <mergeCell ref="H36:L36"/>
    <mergeCell ref="M36:Q36"/>
    <mergeCell ref="A55:A56"/>
    <mergeCell ref="B55:B56"/>
    <mergeCell ref="C56:G56"/>
    <mergeCell ref="H56:L56"/>
    <mergeCell ref="M56:Q56"/>
    <mergeCell ref="A31:A32"/>
    <mergeCell ref="B31:B32"/>
    <mergeCell ref="C32:G32"/>
    <mergeCell ref="H32:L32"/>
    <mergeCell ref="M32:Q32"/>
    <mergeCell ref="A59:A60"/>
    <mergeCell ref="B59:B60"/>
    <mergeCell ref="C60:G60"/>
    <mergeCell ref="H60:L60"/>
    <mergeCell ref="M60:Q60"/>
    <mergeCell ref="A27:A28"/>
    <mergeCell ref="B27:B28"/>
    <mergeCell ref="C28:G28"/>
    <mergeCell ref="H28:L28"/>
    <mergeCell ref="M28:Q28"/>
    <mergeCell ref="A63:A64"/>
    <mergeCell ref="B63:B64"/>
    <mergeCell ref="C64:G64"/>
    <mergeCell ref="H64:L64"/>
    <mergeCell ref="M64:Q64"/>
    <mergeCell ref="A23:A24"/>
    <mergeCell ref="B23:B24"/>
    <mergeCell ref="C24:G24"/>
    <mergeCell ref="H24:L24"/>
    <mergeCell ref="M24:Q24"/>
    <mergeCell ref="A67:A68"/>
    <mergeCell ref="B67:B68"/>
    <mergeCell ref="C68:G68"/>
    <mergeCell ref="H68:L68"/>
    <mergeCell ref="M68:Q68"/>
    <mergeCell ref="A15:A16"/>
    <mergeCell ref="B15:B16"/>
    <mergeCell ref="C16:G16"/>
    <mergeCell ref="H16:L16"/>
    <mergeCell ref="M16:Q16"/>
    <mergeCell ref="A71:A72"/>
    <mergeCell ref="B71:B72"/>
    <mergeCell ref="C72:G72"/>
    <mergeCell ref="H72:L72"/>
    <mergeCell ref="M72:Q72"/>
    <mergeCell ref="A19:A20"/>
    <mergeCell ref="B19:B20"/>
    <mergeCell ref="C20:G20"/>
    <mergeCell ref="H20:L20"/>
    <mergeCell ref="M20:Q20"/>
    <mergeCell ref="A75:A76"/>
    <mergeCell ref="B75:B76"/>
    <mergeCell ref="C76:G76"/>
    <mergeCell ref="H76:L76"/>
    <mergeCell ref="M76:Q76"/>
    <mergeCell ref="A7:A8"/>
    <mergeCell ref="B7:B8"/>
    <mergeCell ref="C8:G8"/>
    <mergeCell ref="H8:L8"/>
    <mergeCell ref="M8:Q8"/>
    <mergeCell ref="A79:A80"/>
    <mergeCell ref="B79:B80"/>
    <mergeCell ref="C80:G80"/>
    <mergeCell ref="H80:L80"/>
    <mergeCell ref="M80:Q80"/>
    <mergeCell ref="A11:A12"/>
    <mergeCell ref="B11:B12"/>
    <mergeCell ref="C12:G12"/>
    <mergeCell ref="H12:L12"/>
    <mergeCell ref="M12:Q12"/>
    <mergeCell ref="A83:A84"/>
    <mergeCell ref="B83:B84"/>
    <mergeCell ref="C84:G84"/>
    <mergeCell ref="H84:L84"/>
    <mergeCell ref="M84:Q84"/>
    <mergeCell ref="A3:A4"/>
    <mergeCell ref="B3:B4"/>
    <mergeCell ref="C3:G3"/>
    <mergeCell ref="H3:L3"/>
    <mergeCell ref="M3:Q3"/>
    <mergeCell ref="A81:A82"/>
    <mergeCell ref="B81:B82"/>
    <mergeCell ref="C82:G82"/>
    <mergeCell ref="H82:L82"/>
    <mergeCell ref="M82:Q82"/>
    <mergeCell ref="A9:A10"/>
    <mergeCell ref="B9:B10"/>
    <mergeCell ref="C10:G10"/>
    <mergeCell ref="H10:L10"/>
    <mergeCell ref="M10:Q10"/>
    <mergeCell ref="A77:A78"/>
    <mergeCell ref="B77:B78"/>
    <mergeCell ref="C78:G78"/>
    <mergeCell ref="H78:L78"/>
    <mergeCell ref="M78:Q78"/>
    <mergeCell ref="A5:A6"/>
    <mergeCell ref="B5:B6"/>
    <mergeCell ref="C6:G6"/>
    <mergeCell ref="H6:L6"/>
    <mergeCell ref="M6:Q6"/>
    <mergeCell ref="A73:A74"/>
    <mergeCell ref="B73:B74"/>
    <mergeCell ref="C74:G74"/>
    <mergeCell ref="H74:L74"/>
    <mergeCell ref="M74:Q74"/>
    <mergeCell ref="A17:A18"/>
    <mergeCell ref="B17:B18"/>
    <mergeCell ref="C18:G18"/>
    <mergeCell ref="H18:L18"/>
    <mergeCell ref="M18:Q18"/>
    <mergeCell ref="A69:A70"/>
    <mergeCell ref="B69:B70"/>
    <mergeCell ref="C70:G70"/>
    <mergeCell ref="H70:L70"/>
    <mergeCell ref="M70:Q70"/>
    <mergeCell ref="A13:A14"/>
    <mergeCell ref="B13:B14"/>
    <mergeCell ref="C14:G14"/>
    <mergeCell ref="H14:L14"/>
    <mergeCell ref="M14:Q14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  <mergeCell ref="M22:Q22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57:A58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53:A54"/>
    <mergeCell ref="B53:B54"/>
    <mergeCell ref="C54:G54"/>
    <mergeCell ref="H54:L54"/>
    <mergeCell ref="M54:Q54"/>
    <mergeCell ref="A33:A34"/>
    <mergeCell ref="B33:B34"/>
    <mergeCell ref="C34:G34"/>
    <mergeCell ref="H34:L34"/>
    <mergeCell ref="M34:Q34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M38:Q38"/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</mergeCells>
  <phoneticPr fontId="1"/>
  <pageMargins left="0.7" right="0.7" top="0.75" bottom="0.75" header="0.3" footer="0.3"/>
  <pageSetup paperSize="9" scale="71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115" zoomScaleNormal="115" zoomScaleSheetLayoutView="100" workbookViewId="0">
      <selection activeCell="A2" sqref="A2"/>
    </sheetView>
  </sheetViews>
  <sheetFormatPr defaultRowHeight="13" x14ac:dyDescent="0.2"/>
  <cols>
    <col min="1" max="1" width="4.7265625" customWidth="1"/>
    <col min="2" max="2" width="17.7265625" customWidth="1"/>
    <col min="3" max="17" width="5.08984375" customWidth="1"/>
    <col min="18" max="18" width="3.36328125" customWidth="1"/>
    <col min="19" max="19" width="10.7265625" customWidth="1"/>
  </cols>
  <sheetData>
    <row r="1" spans="1:19" x14ac:dyDescent="0.2">
      <c r="A1" t="s">
        <v>59</v>
      </c>
    </row>
    <row r="2" spans="1:19" x14ac:dyDescent="0.2">
      <c r="S2" s="7" t="s">
        <v>11</v>
      </c>
    </row>
    <row r="3" spans="1:19" x14ac:dyDescent="0.2">
      <c r="A3" s="33" t="s">
        <v>1</v>
      </c>
      <c r="B3" s="35" t="s">
        <v>0</v>
      </c>
      <c r="C3" s="35" t="s">
        <v>2</v>
      </c>
      <c r="D3" s="35"/>
      <c r="E3" s="35"/>
      <c r="F3" s="35"/>
      <c r="G3" s="35"/>
      <c r="H3" s="30" t="s">
        <v>20</v>
      </c>
      <c r="I3" s="31"/>
      <c r="J3" s="31"/>
      <c r="K3" s="31"/>
      <c r="L3" s="32"/>
      <c r="M3" s="30" t="s">
        <v>19</v>
      </c>
      <c r="N3" s="31"/>
      <c r="O3" s="31"/>
      <c r="P3" s="31"/>
      <c r="Q3" s="32"/>
      <c r="S3" s="4" t="s">
        <v>8</v>
      </c>
    </row>
    <row r="4" spans="1:19" x14ac:dyDescent="0.2">
      <c r="A4" s="34"/>
      <c r="B4" s="35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x14ac:dyDescent="0.2">
      <c r="A5" s="26">
        <v>1</v>
      </c>
      <c r="B5" s="26" t="str">
        <f>'Lesson 1'!B5:B6</f>
        <v>開隆二郎</v>
      </c>
      <c r="C5" s="3">
        <v>2</v>
      </c>
      <c r="D5" s="3">
        <v>1</v>
      </c>
      <c r="E5" s="3">
        <v>3</v>
      </c>
      <c r="F5" s="3">
        <v>2</v>
      </c>
      <c r="G5" s="3">
        <v>1</v>
      </c>
      <c r="H5" s="3">
        <v>3</v>
      </c>
      <c r="I5" s="3">
        <v>3</v>
      </c>
      <c r="J5" s="3">
        <v>2</v>
      </c>
      <c r="K5" s="3">
        <v>2</v>
      </c>
      <c r="L5" s="3">
        <v>3</v>
      </c>
      <c r="M5" s="3">
        <v>3</v>
      </c>
      <c r="N5" s="3">
        <v>2</v>
      </c>
      <c r="O5" s="3">
        <v>2</v>
      </c>
      <c r="P5" s="3">
        <v>1</v>
      </c>
      <c r="Q5" s="3">
        <v>2</v>
      </c>
      <c r="S5" s="6" t="s">
        <v>10</v>
      </c>
    </row>
    <row r="6" spans="1:19" x14ac:dyDescent="0.2">
      <c r="A6" s="27"/>
      <c r="B6" s="27"/>
      <c r="C6" s="30">
        <f>AVERAGE(C5:G5)</f>
        <v>1.8</v>
      </c>
      <c r="D6" s="31"/>
      <c r="E6" s="31"/>
      <c r="F6" s="31"/>
      <c r="G6" s="32"/>
      <c r="H6" s="30">
        <f>AVERAGE(H5:L5)</f>
        <v>2.6</v>
      </c>
      <c r="I6" s="31"/>
      <c r="J6" s="31"/>
      <c r="K6" s="31"/>
      <c r="L6" s="32"/>
      <c r="M6" s="30">
        <f>AVERAGE(M5:Q5)</f>
        <v>2</v>
      </c>
      <c r="N6" s="31"/>
      <c r="O6" s="31"/>
      <c r="P6" s="31"/>
      <c r="Q6" s="32"/>
    </row>
    <row r="7" spans="1:19" x14ac:dyDescent="0.2">
      <c r="A7" s="26">
        <v>2</v>
      </c>
      <c r="B7" s="26" t="str">
        <f>'Lesson 1'!B7:B8</f>
        <v>飯野優太</v>
      </c>
      <c r="C7" s="3">
        <v>2</v>
      </c>
      <c r="D7" s="3">
        <v>2</v>
      </c>
      <c r="E7" s="3">
        <v>2</v>
      </c>
      <c r="F7" s="3">
        <v>1</v>
      </c>
      <c r="G7" s="3">
        <v>2</v>
      </c>
      <c r="H7" s="3">
        <v>3</v>
      </c>
      <c r="I7" s="3">
        <v>2</v>
      </c>
      <c r="J7" s="3">
        <v>2</v>
      </c>
      <c r="K7" s="3">
        <v>2</v>
      </c>
      <c r="L7" s="3">
        <v>3</v>
      </c>
      <c r="M7" s="3">
        <v>3</v>
      </c>
      <c r="N7" s="3">
        <v>3</v>
      </c>
      <c r="O7" s="3">
        <v>2</v>
      </c>
      <c r="P7" s="3">
        <v>2</v>
      </c>
      <c r="Q7" s="3">
        <v>3</v>
      </c>
    </row>
    <row r="8" spans="1:19" x14ac:dyDescent="0.2">
      <c r="A8" s="27"/>
      <c r="B8" s="27"/>
      <c r="C8" s="30">
        <f>AVERAGE(C7:G7)</f>
        <v>1.8</v>
      </c>
      <c r="D8" s="31"/>
      <c r="E8" s="31"/>
      <c r="F8" s="31"/>
      <c r="G8" s="32"/>
      <c r="H8" s="30">
        <f>AVERAGE(H7:L7)</f>
        <v>2.4</v>
      </c>
      <c r="I8" s="31"/>
      <c r="J8" s="31"/>
      <c r="K8" s="31"/>
      <c r="L8" s="32"/>
      <c r="M8" s="30">
        <f>AVERAGE(M7:Q7)</f>
        <v>2.6</v>
      </c>
      <c r="N8" s="31"/>
      <c r="O8" s="31"/>
      <c r="P8" s="31"/>
      <c r="Q8" s="32"/>
    </row>
    <row r="9" spans="1:19" x14ac:dyDescent="0.2">
      <c r="A9" s="26">
        <v>3</v>
      </c>
      <c r="B9" s="26" t="str">
        <f>'Lesson 1'!B9:B10</f>
        <v>佐藤すみれ</v>
      </c>
      <c r="C9" s="3">
        <v>2</v>
      </c>
      <c r="D9" s="3">
        <v>2</v>
      </c>
      <c r="E9" s="3">
        <v>3</v>
      </c>
      <c r="F9" s="3">
        <v>3</v>
      </c>
      <c r="G9" s="3">
        <v>2</v>
      </c>
      <c r="H9" s="3">
        <v>2</v>
      </c>
      <c r="I9" s="3">
        <v>2</v>
      </c>
      <c r="J9" s="3">
        <v>3</v>
      </c>
      <c r="K9" s="3">
        <v>2</v>
      </c>
      <c r="L9" s="3">
        <v>2</v>
      </c>
      <c r="M9" s="3">
        <v>3</v>
      </c>
      <c r="N9" s="3">
        <v>3</v>
      </c>
      <c r="O9" s="3">
        <v>2</v>
      </c>
      <c r="P9" s="3">
        <v>3</v>
      </c>
      <c r="Q9" s="3">
        <v>3</v>
      </c>
    </row>
    <row r="10" spans="1:19" x14ac:dyDescent="0.2">
      <c r="A10" s="27"/>
      <c r="B10" s="27"/>
      <c r="C10" s="30">
        <f>AVERAGE(C9:G9)</f>
        <v>2.4</v>
      </c>
      <c r="D10" s="31"/>
      <c r="E10" s="31"/>
      <c r="F10" s="31"/>
      <c r="G10" s="32"/>
      <c r="H10" s="30">
        <f>AVERAGE(H9:L9)</f>
        <v>2.2000000000000002</v>
      </c>
      <c r="I10" s="31"/>
      <c r="J10" s="31"/>
      <c r="K10" s="31"/>
      <c r="L10" s="32"/>
      <c r="M10" s="30">
        <f>AVERAGE(M9:Q9)</f>
        <v>2.8</v>
      </c>
      <c r="N10" s="31"/>
      <c r="O10" s="31"/>
      <c r="P10" s="31"/>
      <c r="Q10" s="32"/>
    </row>
    <row r="11" spans="1:19" x14ac:dyDescent="0.2">
      <c r="A11" s="26">
        <v>4</v>
      </c>
      <c r="B11" s="26" t="str">
        <f>'Lesson 1'!B11:B12</f>
        <v>高梨佑紀</v>
      </c>
      <c r="C11" s="3">
        <v>3</v>
      </c>
      <c r="D11" s="3">
        <v>3</v>
      </c>
      <c r="E11" s="3">
        <v>2</v>
      </c>
      <c r="F11" s="3">
        <v>2</v>
      </c>
      <c r="G11" s="3">
        <v>3</v>
      </c>
      <c r="H11" s="3">
        <v>3</v>
      </c>
      <c r="I11" s="3">
        <v>3</v>
      </c>
      <c r="J11" s="3">
        <v>2</v>
      </c>
      <c r="K11" s="3">
        <v>2</v>
      </c>
      <c r="L11" s="3">
        <v>1</v>
      </c>
      <c r="M11" s="3">
        <v>3</v>
      </c>
      <c r="N11" s="3">
        <v>3</v>
      </c>
      <c r="O11" s="3">
        <v>2</v>
      </c>
      <c r="P11" s="3">
        <v>2</v>
      </c>
      <c r="Q11" s="3">
        <v>2</v>
      </c>
    </row>
    <row r="12" spans="1:19" x14ac:dyDescent="0.2">
      <c r="A12" s="27"/>
      <c r="B12" s="27"/>
      <c r="C12" s="30">
        <f>AVERAGE(C11:G11)</f>
        <v>2.6</v>
      </c>
      <c r="D12" s="31"/>
      <c r="E12" s="31"/>
      <c r="F12" s="31"/>
      <c r="G12" s="32"/>
      <c r="H12" s="30">
        <f>AVERAGE(H11:L11)</f>
        <v>2.2000000000000002</v>
      </c>
      <c r="I12" s="31"/>
      <c r="J12" s="31"/>
      <c r="K12" s="31"/>
      <c r="L12" s="32"/>
      <c r="M12" s="30">
        <f>AVERAGE(M11:Q11)</f>
        <v>2.4</v>
      </c>
      <c r="N12" s="31"/>
      <c r="O12" s="31"/>
      <c r="P12" s="31"/>
      <c r="Q12" s="32"/>
    </row>
    <row r="13" spans="1:19" x14ac:dyDescent="0.2">
      <c r="A13" s="26">
        <v>5</v>
      </c>
      <c r="B13" s="26" t="str">
        <f>'Lesson 1'!B13:B14</f>
        <v>中村はじめ</v>
      </c>
      <c r="C13" s="3">
        <v>3</v>
      </c>
      <c r="D13" s="3">
        <v>3</v>
      </c>
      <c r="E13" s="3">
        <v>2</v>
      </c>
      <c r="F13" s="3">
        <v>3</v>
      </c>
      <c r="G13" s="3">
        <v>3</v>
      </c>
      <c r="H13" s="3">
        <v>3</v>
      </c>
      <c r="I13" s="3">
        <v>3</v>
      </c>
      <c r="J13" s="3">
        <v>3</v>
      </c>
      <c r="K13" s="3">
        <v>3</v>
      </c>
      <c r="L13" s="3">
        <v>1</v>
      </c>
      <c r="M13" s="3">
        <v>3</v>
      </c>
      <c r="N13" s="3">
        <v>3</v>
      </c>
      <c r="O13" s="3">
        <v>2</v>
      </c>
      <c r="P13" s="3">
        <v>2</v>
      </c>
      <c r="Q13" s="3">
        <v>2</v>
      </c>
    </row>
    <row r="14" spans="1:19" x14ac:dyDescent="0.2">
      <c r="A14" s="27"/>
      <c r="B14" s="27"/>
      <c r="C14" s="30">
        <f>AVERAGE(C13:G13)</f>
        <v>2.8</v>
      </c>
      <c r="D14" s="31"/>
      <c r="E14" s="31"/>
      <c r="F14" s="31"/>
      <c r="G14" s="32"/>
      <c r="H14" s="30">
        <f>AVERAGE(H13:L13)</f>
        <v>2.6</v>
      </c>
      <c r="I14" s="31"/>
      <c r="J14" s="31"/>
      <c r="K14" s="31"/>
      <c r="L14" s="32"/>
      <c r="M14" s="30">
        <f>AVERAGE(M13:Q13)</f>
        <v>2.4</v>
      </c>
      <c r="N14" s="31"/>
      <c r="O14" s="31"/>
      <c r="P14" s="31"/>
      <c r="Q14" s="32"/>
    </row>
    <row r="15" spans="1:19" x14ac:dyDescent="0.2">
      <c r="A15" s="26">
        <v>6</v>
      </c>
      <c r="B15" s="26" t="str">
        <f>'Lesson 1'!B15:B16</f>
        <v>渡辺美咲</v>
      </c>
      <c r="C15" s="3">
        <v>3</v>
      </c>
      <c r="D15" s="3">
        <v>3</v>
      </c>
      <c r="E15" s="3">
        <v>3</v>
      </c>
      <c r="F15" s="3">
        <v>2</v>
      </c>
      <c r="G15" s="3">
        <v>3</v>
      </c>
      <c r="H15" s="3">
        <v>3</v>
      </c>
      <c r="I15" s="3">
        <v>3</v>
      </c>
      <c r="J15" s="3">
        <v>3</v>
      </c>
      <c r="K15" s="3">
        <v>2</v>
      </c>
      <c r="L15" s="3">
        <v>1</v>
      </c>
      <c r="M15" s="3">
        <v>3</v>
      </c>
      <c r="N15" s="3">
        <v>3</v>
      </c>
      <c r="O15" s="3">
        <v>3</v>
      </c>
      <c r="P15" s="3">
        <v>2</v>
      </c>
      <c r="Q15" s="3">
        <v>2</v>
      </c>
    </row>
    <row r="16" spans="1:19" x14ac:dyDescent="0.2">
      <c r="A16" s="27"/>
      <c r="B16" s="27"/>
      <c r="C16" s="30">
        <f>AVERAGE(C15:G15)</f>
        <v>2.8</v>
      </c>
      <c r="D16" s="31"/>
      <c r="E16" s="31"/>
      <c r="F16" s="31"/>
      <c r="G16" s="32"/>
      <c r="H16" s="30">
        <f>AVERAGE(H15:L15)</f>
        <v>2.4</v>
      </c>
      <c r="I16" s="31"/>
      <c r="J16" s="31"/>
      <c r="K16" s="31"/>
      <c r="L16" s="32"/>
      <c r="M16" s="30">
        <f>AVERAGE(M15:Q15)</f>
        <v>2.6</v>
      </c>
      <c r="N16" s="31"/>
      <c r="O16" s="31"/>
      <c r="P16" s="31"/>
      <c r="Q16" s="32"/>
    </row>
    <row r="17" spans="1:17" x14ac:dyDescent="0.2">
      <c r="A17" s="26">
        <v>7</v>
      </c>
      <c r="B17" s="2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27"/>
      <c r="B18" s="27"/>
      <c r="C18" s="30" t="e">
        <f>AVERAGE(C17:G17)</f>
        <v>#DIV/0!</v>
      </c>
      <c r="D18" s="31"/>
      <c r="E18" s="31"/>
      <c r="F18" s="31"/>
      <c r="G18" s="32"/>
      <c r="H18" s="30" t="e">
        <f>AVERAGE(H17:L17)</f>
        <v>#DIV/0!</v>
      </c>
      <c r="I18" s="31"/>
      <c r="J18" s="31"/>
      <c r="K18" s="31"/>
      <c r="L18" s="32"/>
      <c r="M18" s="30" t="e">
        <f>AVERAGE(M17:Q17)</f>
        <v>#DIV/0!</v>
      </c>
      <c r="N18" s="31"/>
      <c r="O18" s="31"/>
      <c r="P18" s="31"/>
      <c r="Q18" s="32"/>
    </row>
    <row r="19" spans="1:17" x14ac:dyDescent="0.2">
      <c r="A19" s="26">
        <v>8</v>
      </c>
      <c r="B19" s="2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">
      <c r="A20" s="27"/>
      <c r="B20" s="27"/>
      <c r="C20" s="30" t="e">
        <f>AVERAGE(C19:G19)</f>
        <v>#DIV/0!</v>
      </c>
      <c r="D20" s="31"/>
      <c r="E20" s="31"/>
      <c r="F20" s="31"/>
      <c r="G20" s="32"/>
      <c r="H20" s="30" t="e">
        <f>AVERAGE(H19:L19)</f>
        <v>#DIV/0!</v>
      </c>
      <c r="I20" s="31"/>
      <c r="J20" s="31"/>
      <c r="K20" s="31"/>
      <c r="L20" s="32"/>
      <c r="M20" s="30" t="e">
        <f>AVERAGE(M19:Q19)</f>
        <v>#DIV/0!</v>
      </c>
      <c r="N20" s="31"/>
      <c r="O20" s="31"/>
      <c r="P20" s="31"/>
      <c r="Q20" s="32"/>
    </row>
    <row r="21" spans="1:17" x14ac:dyDescent="0.2">
      <c r="A21" s="26">
        <v>9</v>
      </c>
      <c r="B21" s="2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">
      <c r="A22" s="27"/>
      <c r="B22" s="27"/>
      <c r="C22" s="30" t="e">
        <f>AVERAGE(C21:G21)</f>
        <v>#DIV/0!</v>
      </c>
      <c r="D22" s="31"/>
      <c r="E22" s="31"/>
      <c r="F22" s="31"/>
      <c r="G22" s="32"/>
      <c r="H22" s="30" t="e">
        <f>AVERAGE(H21:L21)</f>
        <v>#DIV/0!</v>
      </c>
      <c r="I22" s="31"/>
      <c r="J22" s="31"/>
      <c r="K22" s="31"/>
      <c r="L22" s="32"/>
      <c r="M22" s="30" t="e">
        <f>AVERAGE(M21:Q21)</f>
        <v>#DIV/0!</v>
      </c>
      <c r="N22" s="31"/>
      <c r="O22" s="31"/>
      <c r="P22" s="31"/>
      <c r="Q22" s="32"/>
    </row>
    <row r="23" spans="1:17" x14ac:dyDescent="0.2">
      <c r="A23" s="26">
        <v>10</v>
      </c>
      <c r="B23" s="2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">
      <c r="A24" s="27"/>
      <c r="B24" s="27"/>
      <c r="C24" s="30" t="e">
        <f>AVERAGE(C23:G23)</f>
        <v>#DIV/0!</v>
      </c>
      <c r="D24" s="31"/>
      <c r="E24" s="31"/>
      <c r="F24" s="31"/>
      <c r="G24" s="32"/>
      <c r="H24" s="30" t="e">
        <f>AVERAGE(H23:L23)</f>
        <v>#DIV/0!</v>
      </c>
      <c r="I24" s="31"/>
      <c r="J24" s="31"/>
      <c r="K24" s="31"/>
      <c r="L24" s="32"/>
      <c r="M24" s="30" t="e">
        <f>AVERAGE(M23:Q23)</f>
        <v>#DIV/0!</v>
      </c>
      <c r="N24" s="31"/>
      <c r="O24" s="31"/>
      <c r="P24" s="31"/>
      <c r="Q24" s="32"/>
    </row>
    <row r="25" spans="1:17" x14ac:dyDescent="0.2">
      <c r="A25" s="26">
        <v>11</v>
      </c>
      <c r="B25" s="2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">
      <c r="A26" s="27"/>
      <c r="B26" s="27"/>
      <c r="C26" s="30" t="e">
        <f>AVERAGE(C25:G25)</f>
        <v>#DIV/0!</v>
      </c>
      <c r="D26" s="31"/>
      <c r="E26" s="31"/>
      <c r="F26" s="31"/>
      <c r="G26" s="32"/>
      <c r="H26" s="30" t="e">
        <f>AVERAGE(H25:L25)</f>
        <v>#DIV/0!</v>
      </c>
      <c r="I26" s="31"/>
      <c r="J26" s="31"/>
      <c r="K26" s="31"/>
      <c r="L26" s="32"/>
      <c r="M26" s="30" t="e">
        <f>AVERAGE(M25:Q25)</f>
        <v>#DIV/0!</v>
      </c>
      <c r="N26" s="31"/>
      <c r="O26" s="31"/>
      <c r="P26" s="31"/>
      <c r="Q26" s="32"/>
    </row>
    <row r="27" spans="1:17" x14ac:dyDescent="0.2">
      <c r="A27" s="26">
        <v>12</v>
      </c>
      <c r="B27" s="2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">
      <c r="A28" s="27"/>
      <c r="B28" s="27"/>
      <c r="C28" s="30" t="e">
        <f>AVERAGE(C27:G27)</f>
        <v>#DIV/0!</v>
      </c>
      <c r="D28" s="31"/>
      <c r="E28" s="31"/>
      <c r="F28" s="31"/>
      <c r="G28" s="32"/>
      <c r="H28" s="30" t="e">
        <f>AVERAGE(H27:L27)</f>
        <v>#DIV/0!</v>
      </c>
      <c r="I28" s="31"/>
      <c r="J28" s="31"/>
      <c r="K28" s="31"/>
      <c r="L28" s="32"/>
      <c r="M28" s="30" t="e">
        <f>AVERAGE(M27:Q27)</f>
        <v>#DIV/0!</v>
      </c>
      <c r="N28" s="31"/>
      <c r="O28" s="31"/>
      <c r="P28" s="31"/>
      <c r="Q28" s="32"/>
    </row>
    <row r="29" spans="1:17" x14ac:dyDescent="0.2">
      <c r="A29" s="26">
        <v>13</v>
      </c>
      <c r="B29" s="2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">
      <c r="A30" s="27"/>
      <c r="B30" s="27"/>
      <c r="C30" s="30" t="e">
        <f>AVERAGE(C29:G29)</f>
        <v>#DIV/0!</v>
      </c>
      <c r="D30" s="31"/>
      <c r="E30" s="31"/>
      <c r="F30" s="31"/>
      <c r="G30" s="32"/>
      <c r="H30" s="30" t="e">
        <f>AVERAGE(H29:L29)</f>
        <v>#DIV/0!</v>
      </c>
      <c r="I30" s="31"/>
      <c r="J30" s="31"/>
      <c r="K30" s="31"/>
      <c r="L30" s="32"/>
      <c r="M30" s="30" t="e">
        <f>AVERAGE(M29:Q29)</f>
        <v>#DIV/0!</v>
      </c>
      <c r="N30" s="31"/>
      <c r="O30" s="31"/>
      <c r="P30" s="31"/>
      <c r="Q30" s="32"/>
    </row>
    <row r="31" spans="1:17" x14ac:dyDescent="0.2">
      <c r="A31" s="26">
        <v>14</v>
      </c>
      <c r="B31" s="2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">
      <c r="A32" s="27"/>
      <c r="B32" s="27"/>
      <c r="C32" s="30" t="e">
        <f>AVERAGE(C31:G31)</f>
        <v>#DIV/0!</v>
      </c>
      <c r="D32" s="31"/>
      <c r="E32" s="31"/>
      <c r="F32" s="31"/>
      <c r="G32" s="32"/>
      <c r="H32" s="30" t="e">
        <f>AVERAGE(H31:L31)</f>
        <v>#DIV/0!</v>
      </c>
      <c r="I32" s="31"/>
      <c r="J32" s="31"/>
      <c r="K32" s="31"/>
      <c r="L32" s="32"/>
      <c r="M32" s="30" t="e">
        <f>AVERAGE(M31:Q31)</f>
        <v>#DIV/0!</v>
      </c>
      <c r="N32" s="31"/>
      <c r="O32" s="31"/>
      <c r="P32" s="31"/>
      <c r="Q32" s="32"/>
    </row>
    <row r="33" spans="1:17" x14ac:dyDescent="0.2">
      <c r="A33" s="26">
        <v>15</v>
      </c>
      <c r="B33" s="2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">
      <c r="A34" s="27"/>
      <c r="B34" s="27"/>
      <c r="C34" s="30" t="e">
        <f>AVERAGE(C33:G33)</f>
        <v>#DIV/0!</v>
      </c>
      <c r="D34" s="31"/>
      <c r="E34" s="31"/>
      <c r="F34" s="31"/>
      <c r="G34" s="32"/>
      <c r="H34" s="30" t="e">
        <f>AVERAGE(H33:L33)</f>
        <v>#DIV/0!</v>
      </c>
      <c r="I34" s="31"/>
      <c r="J34" s="31"/>
      <c r="K34" s="31"/>
      <c r="L34" s="32"/>
      <c r="M34" s="30" t="e">
        <f>AVERAGE(M33:Q33)</f>
        <v>#DIV/0!</v>
      </c>
      <c r="N34" s="31"/>
      <c r="O34" s="31"/>
      <c r="P34" s="31"/>
      <c r="Q34" s="32"/>
    </row>
    <row r="35" spans="1:17" x14ac:dyDescent="0.2">
      <c r="A35" s="26">
        <v>16</v>
      </c>
      <c r="B35" s="2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s="27"/>
      <c r="B36" s="27"/>
      <c r="C36" s="30" t="e">
        <f>AVERAGE(C35:G35)</f>
        <v>#DIV/0!</v>
      </c>
      <c r="D36" s="31"/>
      <c r="E36" s="31"/>
      <c r="F36" s="31"/>
      <c r="G36" s="32"/>
      <c r="H36" s="30" t="e">
        <f>AVERAGE(H35:L35)</f>
        <v>#DIV/0!</v>
      </c>
      <c r="I36" s="31"/>
      <c r="J36" s="31"/>
      <c r="K36" s="31"/>
      <c r="L36" s="32"/>
      <c r="M36" s="30" t="e">
        <f>AVERAGE(M35:Q35)</f>
        <v>#DIV/0!</v>
      </c>
      <c r="N36" s="31"/>
      <c r="O36" s="31"/>
      <c r="P36" s="31"/>
      <c r="Q36" s="32"/>
    </row>
    <row r="37" spans="1:17" x14ac:dyDescent="0.2">
      <c r="A37" s="26">
        <v>17</v>
      </c>
      <c r="B37" s="2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">
      <c r="A38" s="27"/>
      <c r="B38" s="27"/>
      <c r="C38" s="30" t="e">
        <f>AVERAGE(C37:G37)</f>
        <v>#DIV/0!</v>
      </c>
      <c r="D38" s="31"/>
      <c r="E38" s="31"/>
      <c r="F38" s="31"/>
      <c r="G38" s="32"/>
      <c r="H38" s="30" t="e">
        <f>AVERAGE(H37:L37)</f>
        <v>#DIV/0!</v>
      </c>
      <c r="I38" s="31"/>
      <c r="J38" s="31"/>
      <c r="K38" s="31"/>
      <c r="L38" s="32"/>
      <c r="M38" s="30" t="e">
        <f>AVERAGE(M37:Q37)</f>
        <v>#DIV/0!</v>
      </c>
      <c r="N38" s="31"/>
      <c r="O38" s="31"/>
      <c r="P38" s="31"/>
      <c r="Q38" s="32"/>
    </row>
    <row r="39" spans="1:17" x14ac:dyDescent="0.2">
      <c r="A39" s="26">
        <v>18</v>
      </c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">
      <c r="A40" s="27"/>
      <c r="B40" s="27"/>
      <c r="C40" s="30" t="e">
        <f>AVERAGE(C39:G39)</f>
        <v>#DIV/0!</v>
      </c>
      <c r="D40" s="31"/>
      <c r="E40" s="31"/>
      <c r="F40" s="31"/>
      <c r="G40" s="32"/>
      <c r="H40" s="30" t="e">
        <f>AVERAGE(H39:L39)</f>
        <v>#DIV/0!</v>
      </c>
      <c r="I40" s="31"/>
      <c r="J40" s="31"/>
      <c r="K40" s="31"/>
      <c r="L40" s="32"/>
      <c r="M40" s="30" t="e">
        <f>AVERAGE(M39:Q39)</f>
        <v>#DIV/0!</v>
      </c>
      <c r="N40" s="31"/>
      <c r="O40" s="31"/>
      <c r="P40" s="31"/>
      <c r="Q40" s="32"/>
    </row>
    <row r="41" spans="1:17" x14ac:dyDescent="0.2">
      <c r="A41" s="26">
        <v>19</v>
      </c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">
      <c r="A42" s="27"/>
      <c r="B42" s="27"/>
      <c r="C42" s="30" t="e">
        <f>AVERAGE(C41:G41)</f>
        <v>#DIV/0!</v>
      </c>
      <c r="D42" s="31"/>
      <c r="E42" s="31"/>
      <c r="F42" s="31"/>
      <c r="G42" s="32"/>
      <c r="H42" s="30" t="e">
        <f>AVERAGE(H41:L41)</f>
        <v>#DIV/0!</v>
      </c>
      <c r="I42" s="31"/>
      <c r="J42" s="31"/>
      <c r="K42" s="31"/>
      <c r="L42" s="32"/>
      <c r="M42" s="30" t="e">
        <f>AVERAGE(M41:Q41)</f>
        <v>#DIV/0!</v>
      </c>
      <c r="N42" s="31"/>
      <c r="O42" s="31"/>
      <c r="P42" s="31"/>
      <c r="Q42" s="32"/>
    </row>
    <row r="43" spans="1:17" x14ac:dyDescent="0.2">
      <c r="A43" s="26">
        <v>20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">
      <c r="A44" s="27"/>
      <c r="B44" s="27"/>
      <c r="C44" s="30" t="e">
        <f>AVERAGE(C43:G43)</f>
        <v>#DIV/0!</v>
      </c>
      <c r="D44" s="31"/>
      <c r="E44" s="31"/>
      <c r="F44" s="31"/>
      <c r="G44" s="32"/>
      <c r="H44" s="30" t="e">
        <f>AVERAGE(H43:L43)</f>
        <v>#DIV/0!</v>
      </c>
      <c r="I44" s="31"/>
      <c r="J44" s="31"/>
      <c r="K44" s="31"/>
      <c r="L44" s="32"/>
      <c r="M44" s="30" t="e">
        <f>AVERAGE(M43:Q43)</f>
        <v>#DIV/0!</v>
      </c>
      <c r="N44" s="31"/>
      <c r="O44" s="31"/>
      <c r="P44" s="31"/>
      <c r="Q44" s="32"/>
    </row>
    <row r="45" spans="1:17" x14ac:dyDescent="0.2">
      <c r="A45" s="26">
        <v>21</v>
      </c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">
      <c r="A46" s="27"/>
      <c r="B46" s="27"/>
      <c r="C46" s="30" t="e">
        <f>AVERAGE(C45:G45)</f>
        <v>#DIV/0!</v>
      </c>
      <c r="D46" s="31"/>
      <c r="E46" s="31"/>
      <c r="F46" s="31"/>
      <c r="G46" s="32"/>
      <c r="H46" s="30" t="e">
        <f>AVERAGE(H45:L45)</f>
        <v>#DIV/0!</v>
      </c>
      <c r="I46" s="31"/>
      <c r="J46" s="31"/>
      <c r="K46" s="31"/>
      <c r="L46" s="32"/>
      <c r="M46" s="30" t="e">
        <f>AVERAGE(M45:Q45)</f>
        <v>#DIV/0!</v>
      </c>
      <c r="N46" s="31"/>
      <c r="O46" s="31"/>
      <c r="P46" s="31"/>
      <c r="Q46" s="32"/>
    </row>
    <row r="47" spans="1:17" x14ac:dyDescent="0.2">
      <c r="A47" s="26">
        <v>22</v>
      </c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">
      <c r="A48" s="27"/>
      <c r="B48" s="27"/>
      <c r="C48" s="30" t="e">
        <f>AVERAGE(C47:G47)</f>
        <v>#DIV/0!</v>
      </c>
      <c r="D48" s="31"/>
      <c r="E48" s="31"/>
      <c r="F48" s="31"/>
      <c r="G48" s="32"/>
      <c r="H48" s="30" t="e">
        <f>AVERAGE(H47:L47)</f>
        <v>#DIV/0!</v>
      </c>
      <c r="I48" s="31"/>
      <c r="J48" s="31"/>
      <c r="K48" s="31"/>
      <c r="L48" s="32"/>
      <c r="M48" s="30" t="e">
        <f>AVERAGE(M47:Q47)</f>
        <v>#DIV/0!</v>
      </c>
      <c r="N48" s="31"/>
      <c r="O48" s="31"/>
      <c r="P48" s="31"/>
      <c r="Q48" s="32"/>
    </row>
    <row r="49" spans="1:17" x14ac:dyDescent="0.2">
      <c r="A49" s="26">
        <v>23</v>
      </c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">
      <c r="A50" s="27"/>
      <c r="B50" s="27"/>
      <c r="C50" s="30" t="e">
        <f>AVERAGE(C49:G49)</f>
        <v>#DIV/0!</v>
      </c>
      <c r="D50" s="31"/>
      <c r="E50" s="31"/>
      <c r="F50" s="31"/>
      <c r="G50" s="32"/>
      <c r="H50" s="30" t="e">
        <f>AVERAGE(H49:L49)</f>
        <v>#DIV/0!</v>
      </c>
      <c r="I50" s="31"/>
      <c r="J50" s="31"/>
      <c r="K50" s="31"/>
      <c r="L50" s="32"/>
      <c r="M50" s="30" t="e">
        <f>AVERAGE(M49:Q49)</f>
        <v>#DIV/0!</v>
      </c>
      <c r="N50" s="31"/>
      <c r="O50" s="31"/>
      <c r="P50" s="31"/>
      <c r="Q50" s="32"/>
    </row>
    <row r="51" spans="1:17" x14ac:dyDescent="0.2">
      <c r="A51" s="26">
        <v>24</v>
      </c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">
      <c r="A52" s="27"/>
      <c r="B52" s="27"/>
      <c r="C52" s="30" t="e">
        <f>AVERAGE(C51:G51)</f>
        <v>#DIV/0!</v>
      </c>
      <c r="D52" s="31"/>
      <c r="E52" s="31"/>
      <c r="F52" s="31"/>
      <c r="G52" s="32"/>
      <c r="H52" s="30" t="e">
        <f>AVERAGE(H51:L51)</f>
        <v>#DIV/0!</v>
      </c>
      <c r="I52" s="31"/>
      <c r="J52" s="31"/>
      <c r="K52" s="31"/>
      <c r="L52" s="32"/>
      <c r="M52" s="30" t="e">
        <f>AVERAGE(M51:Q51)</f>
        <v>#DIV/0!</v>
      </c>
      <c r="N52" s="31"/>
      <c r="O52" s="31"/>
      <c r="P52" s="31"/>
      <c r="Q52" s="32"/>
    </row>
    <row r="53" spans="1:17" x14ac:dyDescent="0.2">
      <c r="A53" s="26">
        <v>25</v>
      </c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A54" s="27"/>
      <c r="B54" s="27"/>
      <c r="C54" s="30" t="e">
        <f>AVERAGE(C53:G53)</f>
        <v>#DIV/0!</v>
      </c>
      <c r="D54" s="31"/>
      <c r="E54" s="31"/>
      <c r="F54" s="31"/>
      <c r="G54" s="32"/>
      <c r="H54" s="30" t="e">
        <f>AVERAGE(H53:L53)</f>
        <v>#DIV/0!</v>
      </c>
      <c r="I54" s="31"/>
      <c r="J54" s="31"/>
      <c r="K54" s="31"/>
      <c r="L54" s="32"/>
      <c r="M54" s="30" t="e">
        <f>AVERAGE(M53:Q53)</f>
        <v>#DIV/0!</v>
      </c>
      <c r="N54" s="31"/>
      <c r="O54" s="31"/>
      <c r="P54" s="31"/>
      <c r="Q54" s="32"/>
    </row>
    <row r="55" spans="1:17" x14ac:dyDescent="0.2">
      <c r="A55" s="26">
        <v>26</v>
      </c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">
      <c r="A56" s="27"/>
      <c r="B56" s="27"/>
      <c r="C56" s="30" t="e">
        <f>AVERAGE(C55:G55)</f>
        <v>#DIV/0!</v>
      </c>
      <c r="D56" s="31"/>
      <c r="E56" s="31"/>
      <c r="F56" s="31"/>
      <c r="G56" s="32"/>
      <c r="H56" s="30" t="e">
        <f>AVERAGE(H55:L55)</f>
        <v>#DIV/0!</v>
      </c>
      <c r="I56" s="31"/>
      <c r="J56" s="31"/>
      <c r="K56" s="31"/>
      <c r="L56" s="32"/>
      <c r="M56" s="30" t="e">
        <f>AVERAGE(M55:Q55)</f>
        <v>#DIV/0!</v>
      </c>
      <c r="N56" s="31"/>
      <c r="O56" s="31"/>
      <c r="P56" s="31"/>
      <c r="Q56" s="32"/>
    </row>
    <row r="57" spans="1:17" x14ac:dyDescent="0.2">
      <c r="A57" s="26">
        <v>27</v>
      </c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">
      <c r="A58" s="27"/>
      <c r="B58" s="27"/>
      <c r="C58" s="30" t="e">
        <f>AVERAGE(C57:G57)</f>
        <v>#DIV/0!</v>
      </c>
      <c r="D58" s="31"/>
      <c r="E58" s="31"/>
      <c r="F58" s="31"/>
      <c r="G58" s="32"/>
      <c r="H58" s="30" t="e">
        <f>AVERAGE(H57:L57)</f>
        <v>#DIV/0!</v>
      </c>
      <c r="I58" s="31"/>
      <c r="J58" s="31"/>
      <c r="K58" s="31"/>
      <c r="L58" s="32"/>
      <c r="M58" s="30" t="e">
        <f>AVERAGE(M57:Q57)</f>
        <v>#DIV/0!</v>
      </c>
      <c r="N58" s="31"/>
      <c r="O58" s="31"/>
      <c r="P58" s="31"/>
      <c r="Q58" s="32"/>
    </row>
    <row r="59" spans="1:17" x14ac:dyDescent="0.2">
      <c r="A59" s="26">
        <v>28</v>
      </c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">
      <c r="A60" s="27"/>
      <c r="B60" s="27"/>
      <c r="C60" s="30" t="e">
        <f>AVERAGE(C59:G59)</f>
        <v>#DIV/0!</v>
      </c>
      <c r="D60" s="31"/>
      <c r="E60" s="31"/>
      <c r="F60" s="31"/>
      <c r="G60" s="32"/>
      <c r="H60" s="30" t="e">
        <f>AVERAGE(H59:L59)</f>
        <v>#DIV/0!</v>
      </c>
      <c r="I60" s="31"/>
      <c r="J60" s="31"/>
      <c r="K60" s="31"/>
      <c r="L60" s="32"/>
      <c r="M60" s="30" t="e">
        <f>AVERAGE(M59:Q59)</f>
        <v>#DIV/0!</v>
      </c>
      <c r="N60" s="31"/>
      <c r="O60" s="31"/>
      <c r="P60" s="31"/>
      <c r="Q60" s="32"/>
    </row>
    <row r="61" spans="1:17" x14ac:dyDescent="0.2">
      <c r="A61" s="26">
        <v>29</v>
      </c>
      <c r="B61" s="2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">
      <c r="A62" s="27"/>
      <c r="B62" s="27"/>
      <c r="C62" s="30" t="e">
        <f>AVERAGE(C61:G61)</f>
        <v>#DIV/0!</v>
      </c>
      <c r="D62" s="31"/>
      <c r="E62" s="31"/>
      <c r="F62" s="31"/>
      <c r="G62" s="32"/>
      <c r="H62" s="30" t="e">
        <f>AVERAGE(H61:L61)</f>
        <v>#DIV/0!</v>
      </c>
      <c r="I62" s="31"/>
      <c r="J62" s="31"/>
      <c r="K62" s="31"/>
      <c r="L62" s="32"/>
      <c r="M62" s="30" t="e">
        <f>AVERAGE(M61:Q61)</f>
        <v>#DIV/0!</v>
      </c>
      <c r="N62" s="31"/>
      <c r="O62" s="31"/>
      <c r="P62" s="31"/>
      <c r="Q62" s="32"/>
    </row>
    <row r="63" spans="1:17" x14ac:dyDescent="0.2">
      <c r="A63" s="26">
        <v>30</v>
      </c>
      <c r="B63" s="2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">
      <c r="A64" s="27"/>
      <c r="B64" s="27"/>
      <c r="C64" s="30" t="e">
        <f>AVERAGE(C63:G63)</f>
        <v>#DIV/0!</v>
      </c>
      <c r="D64" s="31"/>
      <c r="E64" s="31"/>
      <c r="F64" s="31"/>
      <c r="G64" s="32"/>
      <c r="H64" s="30" t="e">
        <f>AVERAGE(H63:L63)</f>
        <v>#DIV/0!</v>
      </c>
      <c r="I64" s="31"/>
      <c r="J64" s="31"/>
      <c r="K64" s="31"/>
      <c r="L64" s="32"/>
      <c r="M64" s="30" t="e">
        <f>AVERAGE(M63:Q63)</f>
        <v>#DIV/0!</v>
      </c>
      <c r="N64" s="31"/>
      <c r="O64" s="31"/>
      <c r="P64" s="31"/>
      <c r="Q64" s="32"/>
    </row>
    <row r="65" spans="1:17" x14ac:dyDescent="0.2">
      <c r="A65" s="26">
        <v>31</v>
      </c>
      <c r="B65" s="2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">
      <c r="A66" s="27"/>
      <c r="B66" s="27"/>
      <c r="C66" s="30" t="e">
        <f>AVERAGE(C65:G65)</f>
        <v>#DIV/0!</v>
      </c>
      <c r="D66" s="31"/>
      <c r="E66" s="31"/>
      <c r="F66" s="31"/>
      <c r="G66" s="32"/>
      <c r="H66" s="30" t="e">
        <f>AVERAGE(H65:L65)</f>
        <v>#DIV/0!</v>
      </c>
      <c r="I66" s="31"/>
      <c r="J66" s="31"/>
      <c r="K66" s="31"/>
      <c r="L66" s="32"/>
      <c r="M66" s="30" t="e">
        <f>AVERAGE(M65:Q65)</f>
        <v>#DIV/0!</v>
      </c>
      <c r="N66" s="31"/>
      <c r="O66" s="31"/>
      <c r="P66" s="31"/>
      <c r="Q66" s="32"/>
    </row>
    <row r="67" spans="1:17" x14ac:dyDescent="0.2">
      <c r="A67" s="26">
        <v>32</v>
      </c>
      <c r="B67" s="2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">
      <c r="A68" s="27"/>
      <c r="B68" s="27"/>
      <c r="C68" s="30" t="e">
        <f>AVERAGE(C67:G67)</f>
        <v>#DIV/0!</v>
      </c>
      <c r="D68" s="31"/>
      <c r="E68" s="31"/>
      <c r="F68" s="31"/>
      <c r="G68" s="32"/>
      <c r="H68" s="30" t="e">
        <f>AVERAGE(H67:L67)</f>
        <v>#DIV/0!</v>
      </c>
      <c r="I68" s="31"/>
      <c r="J68" s="31"/>
      <c r="K68" s="31"/>
      <c r="L68" s="32"/>
      <c r="M68" s="30" t="e">
        <f>AVERAGE(M67:Q67)</f>
        <v>#DIV/0!</v>
      </c>
      <c r="N68" s="31"/>
      <c r="O68" s="31"/>
      <c r="P68" s="31"/>
      <c r="Q68" s="32"/>
    </row>
    <row r="69" spans="1:17" x14ac:dyDescent="0.2">
      <c r="A69" s="26">
        <v>33</v>
      </c>
      <c r="B69" s="2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">
      <c r="A70" s="27"/>
      <c r="B70" s="27"/>
      <c r="C70" s="30" t="e">
        <f>AVERAGE(C69:G69)</f>
        <v>#DIV/0!</v>
      </c>
      <c r="D70" s="31"/>
      <c r="E70" s="31"/>
      <c r="F70" s="31"/>
      <c r="G70" s="32"/>
      <c r="H70" s="30" t="e">
        <f>AVERAGE(H69:L69)</f>
        <v>#DIV/0!</v>
      </c>
      <c r="I70" s="31"/>
      <c r="J70" s="31"/>
      <c r="K70" s="31"/>
      <c r="L70" s="32"/>
      <c r="M70" s="30" t="e">
        <f>AVERAGE(M69:Q69)</f>
        <v>#DIV/0!</v>
      </c>
      <c r="N70" s="31"/>
      <c r="O70" s="31"/>
      <c r="P70" s="31"/>
      <c r="Q70" s="32"/>
    </row>
    <row r="71" spans="1:17" x14ac:dyDescent="0.2">
      <c r="A71" s="26">
        <v>34</v>
      </c>
      <c r="B71" s="2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">
      <c r="A72" s="27"/>
      <c r="B72" s="27"/>
      <c r="C72" s="30" t="e">
        <f>AVERAGE(C71:G71)</f>
        <v>#DIV/0!</v>
      </c>
      <c r="D72" s="31"/>
      <c r="E72" s="31"/>
      <c r="F72" s="31"/>
      <c r="G72" s="32"/>
      <c r="H72" s="30" t="e">
        <f>AVERAGE(H71:L71)</f>
        <v>#DIV/0!</v>
      </c>
      <c r="I72" s="31"/>
      <c r="J72" s="31"/>
      <c r="K72" s="31"/>
      <c r="L72" s="32"/>
      <c r="M72" s="30" t="e">
        <f>AVERAGE(M71:Q71)</f>
        <v>#DIV/0!</v>
      </c>
      <c r="N72" s="31"/>
      <c r="O72" s="31"/>
      <c r="P72" s="31"/>
      <c r="Q72" s="32"/>
    </row>
    <row r="73" spans="1:17" x14ac:dyDescent="0.2">
      <c r="A73" s="26">
        <v>35</v>
      </c>
      <c r="B73" s="2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">
      <c r="A74" s="27"/>
      <c r="B74" s="27"/>
      <c r="C74" s="30" t="e">
        <f>AVERAGE(C73:G73)</f>
        <v>#DIV/0!</v>
      </c>
      <c r="D74" s="31"/>
      <c r="E74" s="31"/>
      <c r="F74" s="31"/>
      <c r="G74" s="32"/>
      <c r="H74" s="30" t="e">
        <f>AVERAGE(H73:L73)</f>
        <v>#DIV/0!</v>
      </c>
      <c r="I74" s="31"/>
      <c r="J74" s="31"/>
      <c r="K74" s="31"/>
      <c r="L74" s="32"/>
      <c r="M74" s="30" t="e">
        <f>AVERAGE(M73:Q73)</f>
        <v>#DIV/0!</v>
      </c>
      <c r="N74" s="31"/>
      <c r="O74" s="31"/>
      <c r="P74" s="31"/>
      <c r="Q74" s="32"/>
    </row>
    <row r="75" spans="1:17" x14ac:dyDescent="0.2">
      <c r="A75" s="26">
        <v>36</v>
      </c>
      <c r="B75" s="2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">
      <c r="A76" s="27"/>
      <c r="B76" s="27"/>
      <c r="C76" s="30" t="e">
        <f>AVERAGE(C75:G75)</f>
        <v>#DIV/0!</v>
      </c>
      <c r="D76" s="31"/>
      <c r="E76" s="31"/>
      <c r="F76" s="31"/>
      <c r="G76" s="32"/>
      <c r="H76" s="30" t="e">
        <f>AVERAGE(H75:L75)</f>
        <v>#DIV/0!</v>
      </c>
      <c r="I76" s="31"/>
      <c r="J76" s="31"/>
      <c r="K76" s="31"/>
      <c r="L76" s="32"/>
      <c r="M76" s="30" t="e">
        <f>AVERAGE(M75:Q75)</f>
        <v>#DIV/0!</v>
      </c>
      <c r="N76" s="31"/>
      <c r="O76" s="31"/>
      <c r="P76" s="31"/>
      <c r="Q76" s="32"/>
    </row>
    <row r="77" spans="1:17" x14ac:dyDescent="0.2">
      <c r="A77" s="26">
        <v>37</v>
      </c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">
      <c r="A78" s="27"/>
      <c r="B78" s="27"/>
      <c r="C78" s="30" t="e">
        <f>AVERAGE(C77:G77)</f>
        <v>#DIV/0!</v>
      </c>
      <c r="D78" s="31"/>
      <c r="E78" s="31"/>
      <c r="F78" s="31"/>
      <c r="G78" s="32"/>
      <c r="H78" s="30" t="e">
        <f>AVERAGE(H77:L77)</f>
        <v>#DIV/0!</v>
      </c>
      <c r="I78" s="31"/>
      <c r="J78" s="31"/>
      <c r="K78" s="31"/>
      <c r="L78" s="32"/>
      <c r="M78" s="30" t="e">
        <f>AVERAGE(M77:Q77)</f>
        <v>#DIV/0!</v>
      </c>
      <c r="N78" s="31"/>
      <c r="O78" s="31"/>
      <c r="P78" s="31"/>
      <c r="Q78" s="32"/>
    </row>
    <row r="79" spans="1:17" x14ac:dyDescent="0.2">
      <c r="A79" s="26">
        <v>38</v>
      </c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">
      <c r="A80" s="27"/>
      <c r="B80" s="27"/>
      <c r="C80" s="30" t="e">
        <f>AVERAGE(C79:G79)</f>
        <v>#DIV/0!</v>
      </c>
      <c r="D80" s="31"/>
      <c r="E80" s="31"/>
      <c r="F80" s="31"/>
      <c r="G80" s="32"/>
      <c r="H80" s="30" t="e">
        <f>AVERAGE(H79:L79)</f>
        <v>#DIV/0!</v>
      </c>
      <c r="I80" s="31"/>
      <c r="J80" s="31"/>
      <c r="K80" s="31"/>
      <c r="L80" s="32"/>
      <c r="M80" s="30" t="e">
        <f>AVERAGE(M79:Q79)</f>
        <v>#DIV/0!</v>
      </c>
      <c r="N80" s="31"/>
      <c r="O80" s="31"/>
      <c r="P80" s="31"/>
      <c r="Q80" s="32"/>
    </row>
    <row r="81" spans="1:17" x14ac:dyDescent="0.2">
      <c r="A81" s="26">
        <v>39</v>
      </c>
      <c r="B81" s="2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">
      <c r="A82" s="27"/>
      <c r="B82" s="27"/>
      <c r="C82" s="30" t="e">
        <f>AVERAGE(C81:G81)</f>
        <v>#DIV/0!</v>
      </c>
      <c r="D82" s="31"/>
      <c r="E82" s="31"/>
      <c r="F82" s="31"/>
      <c r="G82" s="32"/>
      <c r="H82" s="30" t="e">
        <f>AVERAGE(H81:L81)</f>
        <v>#DIV/0!</v>
      </c>
      <c r="I82" s="31"/>
      <c r="J82" s="31"/>
      <c r="K82" s="31"/>
      <c r="L82" s="32"/>
      <c r="M82" s="30" t="e">
        <f>AVERAGE(M81:Q81)</f>
        <v>#DIV/0!</v>
      </c>
      <c r="N82" s="31"/>
      <c r="O82" s="31"/>
      <c r="P82" s="31"/>
      <c r="Q82" s="32"/>
    </row>
    <row r="83" spans="1:17" x14ac:dyDescent="0.2">
      <c r="A83" s="26">
        <v>40</v>
      </c>
      <c r="B83" s="2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">
      <c r="A84" s="27"/>
      <c r="B84" s="27"/>
      <c r="C84" s="30" t="e">
        <f>AVERAGE(C83:G83)</f>
        <v>#DIV/0!</v>
      </c>
      <c r="D84" s="31"/>
      <c r="E84" s="31"/>
      <c r="F84" s="31"/>
      <c r="G84" s="32"/>
      <c r="H84" s="30" t="e">
        <f>AVERAGE(H83:L83)</f>
        <v>#DIV/0!</v>
      </c>
      <c r="I84" s="31"/>
      <c r="J84" s="31"/>
      <c r="K84" s="31"/>
      <c r="L84" s="32"/>
      <c r="M84" s="30" t="e">
        <f>AVERAGE(M83:Q83)</f>
        <v>#DIV/0!</v>
      </c>
      <c r="N84" s="31"/>
      <c r="O84" s="31"/>
      <c r="P84" s="31"/>
      <c r="Q84" s="32"/>
    </row>
  </sheetData>
  <mergeCells count="205">
    <mergeCell ref="A43:A44"/>
    <mergeCell ref="B43:B44"/>
    <mergeCell ref="C44:G44"/>
    <mergeCell ref="H44:L44"/>
    <mergeCell ref="M44:Q44"/>
    <mergeCell ref="A47:A48"/>
    <mergeCell ref="B47:B48"/>
    <mergeCell ref="C48:G48"/>
    <mergeCell ref="H48:L48"/>
    <mergeCell ref="M48:Q48"/>
    <mergeCell ref="A39:A40"/>
    <mergeCell ref="B39:B40"/>
    <mergeCell ref="C40:G40"/>
    <mergeCell ref="H40:L40"/>
    <mergeCell ref="M40:Q40"/>
    <mergeCell ref="A51:A52"/>
    <mergeCell ref="B51:B52"/>
    <mergeCell ref="C52:G52"/>
    <mergeCell ref="H52:L52"/>
    <mergeCell ref="M52:Q52"/>
    <mergeCell ref="A35:A36"/>
    <mergeCell ref="B35:B36"/>
    <mergeCell ref="C36:G36"/>
    <mergeCell ref="H36:L36"/>
    <mergeCell ref="M36:Q36"/>
    <mergeCell ref="A55:A56"/>
    <mergeCell ref="B55:B56"/>
    <mergeCell ref="C56:G56"/>
    <mergeCell ref="H56:L56"/>
    <mergeCell ref="M56:Q56"/>
    <mergeCell ref="A31:A32"/>
    <mergeCell ref="B31:B32"/>
    <mergeCell ref="C32:G32"/>
    <mergeCell ref="H32:L32"/>
    <mergeCell ref="M32:Q32"/>
    <mergeCell ref="A59:A60"/>
    <mergeCell ref="B59:B60"/>
    <mergeCell ref="C60:G60"/>
    <mergeCell ref="H60:L60"/>
    <mergeCell ref="M60:Q60"/>
    <mergeCell ref="A27:A28"/>
    <mergeCell ref="B27:B28"/>
    <mergeCell ref="C28:G28"/>
    <mergeCell ref="H28:L28"/>
    <mergeCell ref="M28:Q28"/>
    <mergeCell ref="A63:A64"/>
    <mergeCell ref="B63:B64"/>
    <mergeCell ref="C64:G64"/>
    <mergeCell ref="H64:L64"/>
    <mergeCell ref="M64:Q64"/>
    <mergeCell ref="A23:A24"/>
    <mergeCell ref="B23:B24"/>
    <mergeCell ref="C24:G24"/>
    <mergeCell ref="H24:L24"/>
    <mergeCell ref="M24:Q24"/>
    <mergeCell ref="A67:A68"/>
    <mergeCell ref="B67:B68"/>
    <mergeCell ref="C68:G68"/>
    <mergeCell ref="H68:L68"/>
    <mergeCell ref="M68:Q68"/>
    <mergeCell ref="A15:A16"/>
    <mergeCell ref="B15:B16"/>
    <mergeCell ref="C16:G16"/>
    <mergeCell ref="H16:L16"/>
    <mergeCell ref="M16:Q16"/>
    <mergeCell ref="A71:A72"/>
    <mergeCell ref="B71:B72"/>
    <mergeCell ref="C72:G72"/>
    <mergeCell ref="H72:L72"/>
    <mergeCell ref="M72:Q72"/>
    <mergeCell ref="A19:A20"/>
    <mergeCell ref="B19:B20"/>
    <mergeCell ref="C20:G20"/>
    <mergeCell ref="H20:L20"/>
    <mergeCell ref="M20:Q20"/>
    <mergeCell ref="A75:A76"/>
    <mergeCell ref="B75:B76"/>
    <mergeCell ref="C76:G76"/>
    <mergeCell ref="H76:L76"/>
    <mergeCell ref="M76:Q76"/>
    <mergeCell ref="A7:A8"/>
    <mergeCell ref="B7:B8"/>
    <mergeCell ref="C8:G8"/>
    <mergeCell ref="H8:L8"/>
    <mergeCell ref="M8:Q8"/>
    <mergeCell ref="A79:A80"/>
    <mergeCell ref="B79:B80"/>
    <mergeCell ref="C80:G80"/>
    <mergeCell ref="H80:L80"/>
    <mergeCell ref="M80:Q80"/>
    <mergeCell ref="A11:A12"/>
    <mergeCell ref="B11:B12"/>
    <mergeCell ref="C12:G12"/>
    <mergeCell ref="H12:L12"/>
    <mergeCell ref="M12:Q12"/>
    <mergeCell ref="A83:A84"/>
    <mergeCell ref="B83:B84"/>
    <mergeCell ref="C84:G84"/>
    <mergeCell ref="H84:L84"/>
    <mergeCell ref="M84:Q84"/>
    <mergeCell ref="A3:A4"/>
    <mergeCell ref="B3:B4"/>
    <mergeCell ref="C3:G3"/>
    <mergeCell ref="H3:L3"/>
    <mergeCell ref="M3:Q3"/>
    <mergeCell ref="A81:A82"/>
    <mergeCell ref="B81:B82"/>
    <mergeCell ref="C82:G82"/>
    <mergeCell ref="H82:L82"/>
    <mergeCell ref="M82:Q82"/>
    <mergeCell ref="A9:A10"/>
    <mergeCell ref="B9:B10"/>
    <mergeCell ref="C10:G10"/>
    <mergeCell ref="H10:L10"/>
    <mergeCell ref="M10:Q10"/>
    <mergeCell ref="A77:A78"/>
    <mergeCell ref="B77:B78"/>
    <mergeCell ref="C78:G78"/>
    <mergeCell ref="H78:L78"/>
    <mergeCell ref="M78:Q78"/>
    <mergeCell ref="A5:A6"/>
    <mergeCell ref="B5:B6"/>
    <mergeCell ref="C6:G6"/>
    <mergeCell ref="H6:L6"/>
    <mergeCell ref="M6:Q6"/>
    <mergeCell ref="A73:A74"/>
    <mergeCell ref="B73:B74"/>
    <mergeCell ref="C74:G74"/>
    <mergeCell ref="H74:L74"/>
    <mergeCell ref="M74:Q74"/>
    <mergeCell ref="A17:A18"/>
    <mergeCell ref="B17:B18"/>
    <mergeCell ref="C18:G18"/>
    <mergeCell ref="H18:L18"/>
    <mergeCell ref="M18:Q18"/>
    <mergeCell ref="A69:A70"/>
    <mergeCell ref="B69:B70"/>
    <mergeCell ref="C70:G70"/>
    <mergeCell ref="H70:L70"/>
    <mergeCell ref="M70:Q70"/>
    <mergeCell ref="A13:A14"/>
    <mergeCell ref="B13:B14"/>
    <mergeCell ref="C14:G14"/>
    <mergeCell ref="H14:L14"/>
    <mergeCell ref="M14:Q14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  <mergeCell ref="M22:Q22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57:A58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53:A54"/>
    <mergeCell ref="B53:B54"/>
    <mergeCell ref="C54:G54"/>
    <mergeCell ref="H54:L54"/>
    <mergeCell ref="M54:Q54"/>
    <mergeCell ref="A33:A34"/>
    <mergeCell ref="B33:B34"/>
    <mergeCell ref="C34:G34"/>
    <mergeCell ref="H34:L34"/>
    <mergeCell ref="M34:Q34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M38:Q38"/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</mergeCells>
  <phoneticPr fontId="1"/>
  <pageMargins left="0.7" right="0.7" top="0.75" bottom="0.75" header="0.3" footer="0.3"/>
  <pageSetup paperSize="9" scale="71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115" zoomScaleNormal="115" zoomScaleSheetLayoutView="100" workbookViewId="0">
      <selection activeCell="A2" sqref="A2"/>
    </sheetView>
  </sheetViews>
  <sheetFormatPr defaultRowHeight="13" x14ac:dyDescent="0.2"/>
  <cols>
    <col min="1" max="1" width="4.7265625" customWidth="1"/>
    <col min="2" max="2" width="17.7265625" customWidth="1"/>
    <col min="3" max="17" width="5.08984375" customWidth="1"/>
    <col min="18" max="18" width="3.36328125" customWidth="1"/>
    <col min="19" max="19" width="10.7265625" customWidth="1"/>
  </cols>
  <sheetData>
    <row r="1" spans="1:19" x14ac:dyDescent="0.2">
      <c r="A1" t="s">
        <v>60</v>
      </c>
    </row>
    <row r="2" spans="1:19" x14ac:dyDescent="0.2">
      <c r="S2" s="7" t="s">
        <v>11</v>
      </c>
    </row>
    <row r="3" spans="1:19" x14ac:dyDescent="0.2">
      <c r="A3" s="33" t="s">
        <v>1</v>
      </c>
      <c r="B3" s="35" t="s">
        <v>0</v>
      </c>
      <c r="C3" s="35" t="s">
        <v>2</v>
      </c>
      <c r="D3" s="35"/>
      <c r="E3" s="35"/>
      <c r="F3" s="35"/>
      <c r="G3" s="35"/>
      <c r="H3" s="30" t="s">
        <v>20</v>
      </c>
      <c r="I3" s="31"/>
      <c r="J3" s="31"/>
      <c r="K3" s="31"/>
      <c r="L3" s="32"/>
      <c r="M3" s="30" t="s">
        <v>19</v>
      </c>
      <c r="N3" s="31"/>
      <c r="O3" s="31"/>
      <c r="P3" s="31"/>
      <c r="Q3" s="32"/>
      <c r="S3" s="4" t="s">
        <v>8</v>
      </c>
    </row>
    <row r="4" spans="1:19" x14ac:dyDescent="0.2">
      <c r="A4" s="34"/>
      <c r="B4" s="35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x14ac:dyDescent="0.2">
      <c r="A5" s="26">
        <v>1</v>
      </c>
      <c r="B5" s="26" t="str">
        <f>'Lesson 1'!B5:B6</f>
        <v>開隆二郎</v>
      </c>
      <c r="C5" s="3">
        <v>2</v>
      </c>
      <c r="D5" s="3">
        <v>1</v>
      </c>
      <c r="E5" s="3">
        <v>1</v>
      </c>
      <c r="F5" s="3">
        <v>2</v>
      </c>
      <c r="G5" s="3">
        <v>2</v>
      </c>
      <c r="H5" s="3">
        <v>3</v>
      </c>
      <c r="I5" s="3">
        <v>3</v>
      </c>
      <c r="J5" s="3">
        <v>1</v>
      </c>
      <c r="K5" s="3">
        <v>2</v>
      </c>
      <c r="L5" s="3">
        <v>2</v>
      </c>
      <c r="M5" s="3">
        <v>3</v>
      </c>
      <c r="N5" s="3">
        <v>2</v>
      </c>
      <c r="O5" s="3">
        <v>2</v>
      </c>
      <c r="P5" s="3">
        <v>2</v>
      </c>
      <c r="Q5" s="3">
        <v>3</v>
      </c>
      <c r="S5" s="6" t="s">
        <v>10</v>
      </c>
    </row>
    <row r="6" spans="1:19" x14ac:dyDescent="0.2">
      <c r="A6" s="27"/>
      <c r="B6" s="27"/>
      <c r="C6" s="30">
        <f>AVERAGE(C5:G5)</f>
        <v>1.6</v>
      </c>
      <c r="D6" s="31"/>
      <c r="E6" s="31"/>
      <c r="F6" s="31"/>
      <c r="G6" s="32"/>
      <c r="H6" s="30">
        <f>AVERAGE(H5:L5)</f>
        <v>2.2000000000000002</v>
      </c>
      <c r="I6" s="31"/>
      <c r="J6" s="31"/>
      <c r="K6" s="31"/>
      <c r="L6" s="32"/>
      <c r="M6" s="30">
        <f>AVERAGE(M5:Q5)</f>
        <v>2.4</v>
      </c>
      <c r="N6" s="31"/>
      <c r="O6" s="31"/>
      <c r="P6" s="31"/>
      <c r="Q6" s="32"/>
    </row>
    <row r="7" spans="1:19" x14ac:dyDescent="0.2">
      <c r="A7" s="26">
        <v>2</v>
      </c>
      <c r="B7" s="26" t="str">
        <f>'Lesson 1'!B7:B8</f>
        <v>飯野優太</v>
      </c>
      <c r="C7" s="3">
        <v>3</v>
      </c>
      <c r="D7" s="3">
        <v>3</v>
      </c>
      <c r="E7" s="3">
        <v>2</v>
      </c>
      <c r="F7" s="3">
        <v>3</v>
      </c>
      <c r="G7" s="3">
        <v>2</v>
      </c>
      <c r="H7" s="3">
        <v>3</v>
      </c>
      <c r="I7" s="3">
        <v>3</v>
      </c>
      <c r="J7" s="3">
        <v>2</v>
      </c>
      <c r="K7" s="3">
        <v>3</v>
      </c>
      <c r="L7" s="3">
        <v>2</v>
      </c>
      <c r="M7" s="3">
        <v>3</v>
      </c>
      <c r="N7" s="3">
        <v>3</v>
      </c>
      <c r="O7" s="3">
        <v>3</v>
      </c>
      <c r="P7" s="3">
        <v>2</v>
      </c>
      <c r="Q7" s="3">
        <v>2</v>
      </c>
    </row>
    <row r="8" spans="1:19" x14ac:dyDescent="0.2">
      <c r="A8" s="27"/>
      <c r="B8" s="27"/>
      <c r="C8" s="30">
        <f>AVERAGE(C7:G7)</f>
        <v>2.6</v>
      </c>
      <c r="D8" s="31"/>
      <c r="E8" s="31"/>
      <c r="F8" s="31"/>
      <c r="G8" s="32"/>
      <c r="H8" s="30">
        <f>AVERAGE(H7:L7)</f>
        <v>2.6</v>
      </c>
      <c r="I8" s="31"/>
      <c r="J8" s="31"/>
      <c r="K8" s="31"/>
      <c r="L8" s="32"/>
      <c r="M8" s="30">
        <f>AVERAGE(M7:Q7)</f>
        <v>2.6</v>
      </c>
      <c r="N8" s="31"/>
      <c r="O8" s="31"/>
      <c r="P8" s="31"/>
      <c r="Q8" s="32"/>
    </row>
    <row r="9" spans="1:19" x14ac:dyDescent="0.2">
      <c r="A9" s="26">
        <v>3</v>
      </c>
      <c r="B9" s="26" t="str">
        <f>'Lesson 1'!B9:B10</f>
        <v>佐藤すみれ</v>
      </c>
      <c r="C9" s="3">
        <v>3</v>
      </c>
      <c r="D9" s="3">
        <v>3</v>
      </c>
      <c r="E9" s="3">
        <v>2</v>
      </c>
      <c r="F9" s="3">
        <v>1</v>
      </c>
      <c r="G9" s="3">
        <v>2</v>
      </c>
      <c r="H9" s="3">
        <v>3</v>
      </c>
      <c r="I9" s="3">
        <v>3</v>
      </c>
      <c r="J9" s="3">
        <v>2</v>
      </c>
      <c r="K9" s="3">
        <v>3</v>
      </c>
      <c r="L9" s="3">
        <v>2</v>
      </c>
      <c r="M9" s="3">
        <v>3</v>
      </c>
      <c r="N9" s="3">
        <v>3</v>
      </c>
      <c r="O9" s="3">
        <v>3</v>
      </c>
      <c r="P9" s="3">
        <v>2</v>
      </c>
      <c r="Q9" s="3">
        <v>3</v>
      </c>
    </row>
    <row r="10" spans="1:19" x14ac:dyDescent="0.2">
      <c r="A10" s="27"/>
      <c r="B10" s="27"/>
      <c r="C10" s="30">
        <f>AVERAGE(C9:G9)</f>
        <v>2.2000000000000002</v>
      </c>
      <c r="D10" s="31"/>
      <c r="E10" s="31"/>
      <c r="F10" s="31"/>
      <c r="G10" s="32"/>
      <c r="H10" s="30">
        <f>AVERAGE(H9:L9)</f>
        <v>2.6</v>
      </c>
      <c r="I10" s="31"/>
      <c r="J10" s="31"/>
      <c r="K10" s="31"/>
      <c r="L10" s="32"/>
      <c r="M10" s="30">
        <f>AVERAGE(M9:Q9)</f>
        <v>2.8</v>
      </c>
      <c r="N10" s="31"/>
      <c r="O10" s="31"/>
      <c r="P10" s="31"/>
      <c r="Q10" s="32"/>
    </row>
    <row r="11" spans="1:19" x14ac:dyDescent="0.2">
      <c r="A11" s="26">
        <v>4</v>
      </c>
      <c r="B11" s="26" t="str">
        <f>'Lesson 1'!B11:B12</f>
        <v>高梨佑紀</v>
      </c>
      <c r="C11" s="3">
        <v>3</v>
      </c>
      <c r="D11" s="3">
        <v>3</v>
      </c>
      <c r="E11" s="3">
        <v>2</v>
      </c>
      <c r="F11" s="3">
        <v>2</v>
      </c>
      <c r="G11" s="3">
        <v>3</v>
      </c>
      <c r="H11" s="3">
        <v>3</v>
      </c>
      <c r="I11" s="3">
        <v>3</v>
      </c>
      <c r="J11" s="3">
        <v>2</v>
      </c>
      <c r="K11" s="3">
        <v>3</v>
      </c>
      <c r="L11" s="3">
        <v>2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</row>
    <row r="12" spans="1:19" x14ac:dyDescent="0.2">
      <c r="A12" s="27"/>
      <c r="B12" s="27"/>
      <c r="C12" s="30">
        <f>AVERAGE(C11:G11)</f>
        <v>2.6</v>
      </c>
      <c r="D12" s="31"/>
      <c r="E12" s="31"/>
      <c r="F12" s="31"/>
      <c r="G12" s="32"/>
      <c r="H12" s="30">
        <f>AVERAGE(H11:L11)</f>
        <v>2.6</v>
      </c>
      <c r="I12" s="31"/>
      <c r="J12" s="31"/>
      <c r="K12" s="31"/>
      <c r="L12" s="32"/>
      <c r="M12" s="30">
        <f>AVERAGE(M11:Q11)</f>
        <v>3</v>
      </c>
      <c r="N12" s="31"/>
      <c r="O12" s="31"/>
      <c r="P12" s="31"/>
      <c r="Q12" s="32"/>
    </row>
    <row r="13" spans="1:19" x14ac:dyDescent="0.2">
      <c r="A13" s="26">
        <v>5</v>
      </c>
      <c r="B13" s="26" t="str">
        <f>'Lesson 1'!B13:B14</f>
        <v>中村はじめ</v>
      </c>
      <c r="C13" s="3">
        <v>3</v>
      </c>
      <c r="D13" s="3">
        <v>3</v>
      </c>
      <c r="E13" s="3">
        <v>2</v>
      </c>
      <c r="F13" s="3">
        <v>1</v>
      </c>
      <c r="G13" s="3">
        <v>3</v>
      </c>
      <c r="H13" s="3">
        <v>3</v>
      </c>
      <c r="I13" s="3">
        <v>3</v>
      </c>
      <c r="J13" s="3">
        <v>2</v>
      </c>
      <c r="K13" s="3">
        <v>3</v>
      </c>
      <c r="L13" s="3">
        <v>2</v>
      </c>
      <c r="M13" s="3">
        <v>3</v>
      </c>
      <c r="N13" s="3">
        <v>3</v>
      </c>
      <c r="O13" s="3">
        <v>3</v>
      </c>
      <c r="P13" s="3">
        <v>2</v>
      </c>
      <c r="Q13" s="3">
        <v>2</v>
      </c>
    </row>
    <row r="14" spans="1:19" x14ac:dyDescent="0.2">
      <c r="A14" s="27"/>
      <c r="B14" s="27"/>
      <c r="C14" s="30">
        <f>AVERAGE(C13:G13)</f>
        <v>2.4</v>
      </c>
      <c r="D14" s="31"/>
      <c r="E14" s="31"/>
      <c r="F14" s="31"/>
      <c r="G14" s="32"/>
      <c r="H14" s="30">
        <f>AVERAGE(H13:L13)</f>
        <v>2.6</v>
      </c>
      <c r="I14" s="31"/>
      <c r="J14" s="31"/>
      <c r="K14" s="31"/>
      <c r="L14" s="32"/>
      <c r="M14" s="30">
        <f>AVERAGE(M13:Q13)</f>
        <v>2.6</v>
      </c>
      <c r="N14" s="31"/>
      <c r="O14" s="31"/>
      <c r="P14" s="31"/>
      <c r="Q14" s="32"/>
    </row>
    <row r="15" spans="1:19" x14ac:dyDescent="0.2">
      <c r="A15" s="26">
        <v>6</v>
      </c>
      <c r="B15" s="26" t="str">
        <f>'Lesson 1'!B15:B16</f>
        <v>渡辺美咲</v>
      </c>
      <c r="C15" s="3">
        <v>3</v>
      </c>
      <c r="D15" s="3">
        <v>3</v>
      </c>
      <c r="E15" s="3">
        <v>2</v>
      </c>
      <c r="F15" s="3">
        <v>3</v>
      </c>
      <c r="G15" s="3">
        <v>2</v>
      </c>
      <c r="H15" s="3">
        <v>3</v>
      </c>
      <c r="I15" s="3">
        <v>3</v>
      </c>
      <c r="J15" s="3">
        <v>2</v>
      </c>
      <c r="K15" s="3">
        <v>3</v>
      </c>
      <c r="L15" s="3">
        <v>2</v>
      </c>
      <c r="M15" s="3">
        <v>3</v>
      </c>
      <c r="N15" s="3">
        <v>3</v>
      </c>
      <c r="O15" s="3">
        <v>3</v>
      </c>
      <c r="P15" s="3">
        <v>2</v>
      </c>
      <c r="Q15" s="3">
        <v>2</v>
      </c>
    </row>
    <row r="16" spans="1:19" x14ac:dyDescent="0.2">
      <c r="A16" s="27"/>
      <c r="B16" s="27"/>
      <c r="C16" s="30">
        <f>AVERAGE(C15:G15)</f>
        <v>2.6</v>
      </c>
      <c r="D16" s="31"/>
      <c r="E16" s="31"/>
      <c r="F16" s="31"/>
      <c r="G16" s="32"/>
      <c r="H16" s="30">
        <f>AVERAGE(H15:L15)</f>
        <v>2.6</v>
      </c>
      <c r="I16" s="31"/>
      <c r="J16" s="31"/>
      <c r="K16" s="31"/>
      <c r="L16" s="32"/>
      <c r="M16" s="30">
        <f>AVERAGE(M15:Q15)</f>
        <v>2.6</v>
      </c>
      <c r="N16" s="31"/>
      <c r="O16" s="31"/>
      <c r="P16" s="31"/>
      <c r="Q16" s="32"/>
    </row>
    <row r="17" spans="1:17" x14ac:dyDescent="0.2">
      <c r="A17" s="26">
        <v>7</v>
      </c>
      <c r="B17" s="2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27"/>
      <c r="B18" s="27"/>
      <c r="C18" s="30" t="e">
        <f>AVERAGE(C17:G17)</f>
        <v>#DIV/0!</v>
      </c>
      <c r="D18" s="31"/>
      <c r="E18" s="31"/>
      <c r="F18" s="31"/>
      <c r="G18" s="32"/>
      <c r="H18" s="30" t="e">
        <f>AVERAGE(H17:L17)</f>
        <v>#DIV/0!</v>
      </c>
      <c r="I18" s="31"/>
      <c r="J18" s="31"/>
      <c r="K18" s="31"/>
      <c r="L18" s="32"/>
      <c r="M18" s="30" t="e">
        <f>AVERAGE(M17:Q17)</f>
        <v>#DIV/0!</v>
      </c>
      <c r="N18" s="31"/>
      <c r="O18" s="31"/>
      <c r="P18" s="31"/>
      <c r="Q18" s="32"/>
    </row>
    <row r="19" spans="1:17" x14ac:dyDescent="0.2">
      <c r="A19" s="26">
        <v>8</v>
      </c>
      <c r="B19" s="2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">
      <c r="A20" s="27"/>
      <c r="B20" s="27"/>
      <c r="C20" s="30" t="e">
        <f>AVERAGE(C19:G19)</f>
        <v>#DIV/0!</v>
      </c>
      <c r="D20" s="31"/>
      <c r="E20" s="31"/>
      <c r="F20" s="31"/>
      <c r="G20" s="32"/>
      <c r="H20" s="30" t="e">
        <f>AVERAGE(H19:L19)</f>
        <v>#DIV/0!</v>
      </c>
      <c r="I20" s="31"/>
      <c r="J20" s="31"/>
      <c r="K20" s="31"/>
      <c r="L20" s="32"/>
      <c r="M20" s="30" t="e">
        <f>AVERAGE(M19:Q19)</f>
        <v>#DIV/0!</v>
      </c>
      <c r="N20" s="31"/>
      <c r="O20" s="31"/>
      <c r="P20" s="31"/>
      <c r="Q20" s="32"/>
    </row>
    <row r="21" spans="1:17" x14ac:dyDescent="0.2">
      <c r="A21" s="26">
        <v>9</v>
      </c>
      <c r="B21" s="2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">
      <c r="A22" s="27"/>
      <c r="B22" s="27"/>
      <c r="C22" s="30" t="e">
        <f>AVERAGE(C21:G21)</f>
        <v>#DIV/0!</v>
      </c>
      <c r="D22" s="31"/>
      <c r="E22" s="31"/>
      <c r="F22" s="31"/>
      <c r="G22" s="32"/>
      <c r="H22" s="30" t="e">
        <f>AVERAGE(H21:L21)</f>
        <v>#DIV/0!</v>
      </c>
      <c r="I22" s="31"/>
      <c r="J22" s="31"/>
      <c r="K22" s="31"/>
      <c r="L22" s="32"/>
      <c r="M22" s="30" t="e">
        <f>AVERAGE(M21:Q21)</f>
        <v>#DIV/0!</v>
      </c>
      <c r="N22" s="31"/>
      <c r="O22" s="31"/>
      <c r="P22" s="31"/>
      <c r="Q22" s="32"/>
    </row>
    <row r="23" spans="1:17" x14ac:dyDescent="0.2">
      <c r="A23" s="26">
        <v>10</v>
      </c>
      <c r="B23" s="2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">
      <c r="A24" s="27"/>
      <c r="B24" s="27"/>
      <c r="C24" s="30" t="e">
        <f>AVERAGE(C23:G23)</f>
        <v>#DIV/0!</v>
      </c>
      <c r="D24" s="31"/>
      <c r="E24" s="31"/>
      <c r="F24" s="31"/>
      <c r="G24" s="32"/>
      <c r="H24" s="30" t="e">
        <f>AVERAGE(H23:L23)</f>
        <v>#DIV/0!</v>
      </c>
      <c r="I24" s="31"/>
      <c r="J24" s="31"/>
      <c r="K24" s="31"/>
      <c r="L24" s="32"/>
      <c r="M24" s="30" t="e">
        <f>AVERAGE(M23:Q23)</f>
        <v>#DIV/0!</v>
      </c>
      <c r="N24" s="31"/>
      <c r="O24" s="31"/>
      <c r="P24" s="31"/>
      <c r="Q24" s="32"/>
    </row>
    <row r="25" spans="1:17" x14ac:dyDescent="0.2">
      <c r="A25" s="26">
        <v>11</v>
      </c>
      <c r="B25" s="2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">
      <c r="A26" s="27"/>
      <c r="B26" s="27"/>
      <c r="C26" s="30" t="e">
        <f>AVERAGE(C25:G25)</f>
        <v>#DIV/0!</v>
      </c>
      <c r="D26" s="31"/>
      <c r="E26" s="31"/>
      <c r="F26" s="31"/>
      <c r="G26" s="32"/>
      <c r="H26" s="30" t="e">
        <f>AVERAGE(H25:L25)</f>
        <v>#DIV/0!</v>
      </c>
      <c r="I26" s="31"/>
      <c r="J26" s="31"/>
      <c r="K26" s="31"/>
      <c r="L26" s="32"/>
      <c r="M26" s="30" t="e">
        <f>AVERAGE(M25:Q25)</f>
        <v>#DIV/0!</v>
      </c>
      <c r="N26" s="31"/>
      <c r="O26" s="31"/>
      <c r="P26" s="31"/>
      <c r="Q26" s="32"/>
    </row>
    <row r="27" spans="1:17" x14ac:dyDescent="0.2">
      <c r="A27" s="26">
        <v>12</v>
      </c>
      <c r="B27" s="2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">
      <c r="A28" s="27"/>
      <c r="B28" s="27"/>
      <c r="C28" s="30" t="e">
        <f>AVERAGE(C27:G27)</f>
        <v>#DIV/0!</v>
      </c>
      <c r="D28" s="31"/>
      <c r="E28" s="31"/>
      <c r="F28" s="31"/>
      <c r="G28" s="32"/>
      <c r="H28" s="30" t="e">
        <f>AVERAGE(H27:L27)</f>
        <v>#DIV/0!</v>
      </c>
      <c r="I28" s="31"/>
      <c r="J28" s="31"/>
      <c r="K28" s="31"/>
      <c r="L28" s="32"/>
      <c r="M28" s="30" t="e">
        <f>AVERAGE(M27:Q27)</f>
        <v>#DIV/0!</v>
      </c>
      <c r="N28" s="31"/>
      <c r="O28" s="31"/>
      <c r="P28" s="31"/>
      <c r="Q28" s="32"/>
    </row>
    <row r="29" spans="1:17" x14ac:dyDescent="0.2">
      <c r="A29" s="26">
        <v>13</v>
      </c>
      <c r="B29" s="2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">
      <c r="A30" s="27"/>
      <c r="B30" s="27"/>
      <c r="C30" s="30" t="e">
        <f>AVERAGE(C29:G29)</f>
        <v>#DIV/0!</v>
      </c>
      <c r="D30" s="31"/>
      <c r="E30" s="31"/>
      <c r="F30" s="31"/>
      <c r="G30" s="32"/>
      <c r="H30" s="30" t="e">
        <f>AVERAGE(H29:L29)</f>
        <v>#DIV/0!</v>
      </c>
      <c r="I30" s="31"/>
      <c r="J30" s="31"/>
      <c r="K30" s="31"/>
      <c r="L30" s="32"/>
      <c r="M30" s="30" t="e">
        <f>AVERAGE(M29:Q29)</f>
        <v>#DIV/0!</v>
      </c>
      <c r="N30" s="31"/>
      <c r="O30" s="31"/>
      <c r="P30" s="31"/>
      <c r="Q30" s="32"/>
    </row>
    <row r="31" spans="1:17" x14ac:dyDescent="0.2">
      <c r="A31" s="26">
        <v>14</v>
      </c>
      <c r="B31" s="2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">
      <c r="A32" s="27"/>
      <c r="B32" s="27"/>
      <c r="C32" s="30" t="e">
        <f>AVERAGE(C31:G31)</f>
        <v>#DIV/0!</v>
      </c>
      <c r="D32" s="31"/>
      <c r="E32" s="31"/>
      <c r="F32" s="31"/>
      <c r="G32" s="32"/>
      <c r="H32" s="30" t="e">
        <f>AVERAGE(H31:L31)</f>
        <v>#DIV/0!</v>
      </c>
      <c r="I32" s="31"/>
      <c r="J32" s="31"/>
      <c r="K32" s="31"/>
      <c r="L32" s="32"/>
      <c r="M32" s="30" t="e">
        <f>AVERAGE(M31:Q31)</f>
        <v>#DIV/0!</v>
      </c>
      <c r="N32" s="31"/>
      <c r="O32" s="31"/>
      <c r="P32" s="31"/>
      <c r="Q32" s="32"/>
    </row>
    <row r="33" spans="1:17" x14ac:dyDescent="0.2">
      <c r="A33" s="26">
        <v>15</v>
      </c>
      <c r="B33" s="2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">
      <c r="A34" s="27"/>
      <c r="B34" s="27"/>
      <c r="C34" s="30" t="e">
        <f>AVERAGE(C33:G33)</f>
        <v>#DIV/0!</v>
      </c>
      <c r="D34" s="31"/>
      <c r="E34" s="31"/>
      <c r="F34" s="31"/>
      <c r="G34" s="32"/>
      <c r="H34" s="30" t="e">
        <f>AVERAGE(H33:L33)</f>
        <v>#DIV/0!</v>
      </c>
      <c r="I34" s="31"/>
      <c r="J34" s="31"/>
      <c r="K34" s="31"/>
      <c r="L34" s="32"/>
      <c r="M34" s="30" t="e">
        <f>AVERAGE(M33:Q33)</f>
        <v>#DIV/0!</v>
      </c>
      <c r="N34" s="31"/>
      <c r="O34" s="31"/>
      <c r="P34" s="31"/>
      <c r="Q34" s="32"/>
    </row>
    <row r="35" spans="1:17" x14ac:dyDescent="0.2">
      <c r="A35" s="26">
        <v>16</v>
      </c>
      <c r="B35" s="2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s="27"/>
      <c r="B36" s="27"/>
      <c r="C36" s="30" t="e">
        <f>AVERAGE(C35:G35)</f>
        <v>#DIV/0!</v>
      </c>
      <c r="D36" s="31"/>
      <c r="E36" s="31"/>
      <c r="F36" s="31"/>
      <c r="G36" s="32"/>
      <c r="H36" s="30" t="e">
        <f>AVERAGE(H35:L35)</f>
        <v>#DIV/0!</v>
      </c>
      <c r="I36" s="31"/>
      <c r="J36" s="31"/>
      <c r="K36" s="31"/>
      <c r="L36" s="32"/>
      <c r="M36" s="30" t="e">
        <f>AVERAGE(M35:Q35)</f>
        <v>#DIV/0!</v>
      </c>
      <c r="N36" s="31"/>
      <c r="O36" s="31"/>
      <c r="P36" s="31"/>
      <c r="Q36" s="32"/>
    </row>
    <row r="37" spans="1:17" x14ac:dyDescent="0.2">
      <c r="A37" s="26">
        <v>17</v>
      </c>
      <c r="B37" s="2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">
      <c r="A38" s="27"/>
      <c r="B38" s="27"/>
      <c r="C38" s="30" t="e">
        <f>AVERAGE(C37:G37)</f>
        <v>#DIV/0!</v>
      </c>
      <c r="D38" s="31"/>
      <c r="E38" s="31"/>
      <c r="F38" s="31"/>
      <c r="G38" s="32"/>
      <c r="H38" s="30" t="e">
        <f>AVERAGE(H37:L37)</f>
        <v>#DIV/0!</v>
      </c>
      <c r="I38" s="31"/>
      <c r="J38" s="31"/>
      <c r="K38" s="31"/>
      <c r="L38" s="32"/>
      <c r="M38" s="30" t="e">
        <f>AVERAGE(M37:Q37)</f>
        <v>#DIV/0!</v>
      </c>
      <c r="N38" s="31"/>
      <c r="O38" s="31"/>
      <c r="P38" s="31"/>
      <c r="Q38" s="32"/>
    </row>
    <row r="39" spans="1:17" x14ac:dyDescent="0.2">
      <c r="A39" s="26">
        <v>18</v>
      </c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">
      <c r="A40" s="27"/>
      <c r="B40" s="27"/>
      <c r="C40" s="30" t="e">
        <f>AVERAGE(C39:G39)</f>
        <v>#DIV/0!</v>
      </c>
      <c r="D40" s="31"/>
      <c r="E40" s="31"/>
      <c r="F40" s="31"/>
      <c r="G40" s="32"/>
      <c r="H40" s="30" t="e">
        <f>AVERAGE(H39:L39)</f>
        <v>#DIV/0!</v>
      </c>
      <c r="I40" s="31"/>
      <c r="J40" s="31"/>
      <c r="K40" s="31"/>
      <c r="L40" s="32"/>
      <c r="M40" s="30" t="e">
        <f>AVERAGE(M39:Q39)</f>
        <v>#DIV/0!</v>
      </c>
      <c r="N40" s="31"/>
      <c r="O40" s="31"/>
      <c r="P40" s="31"/>
      <c r="Q40" s="32"/>
    </row>
    <row r="41" spans="1:17" x14ac:dyDescent="0.2">
      <c r="A41" s="26">
        <v>19</v>
      </c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">
      <c r="A42" s="27"/>
      <c r="B42" s="27"/>
      <c r="C42" s="30" t="e">
        <f>AVERAGE(C41:G41)</f>
        <v>#DIV/0!</v>
      </c>
      <c r="D42" s="31"/>
      <c r="E42" s="31"/>
      <c r="F42" s="31"/>
      <c r="G42" s="32"/>
      <c r="H42" s="30" t="e">
        <f>AVERAGE(H41:L41)</f>
        <v>#DIV/0!</v>
      </c>
      <c r="I42" s="31"/>
      <c r="J42" s="31"/>
      <c r="K42" s="31"/>
      <c r="L42" s="32"/>
      <c r="M42" s="30" t="e">
        <f>AVERAGE(M41:Q41)</f>
        <v>#DIV/0!</v>
      </c>
      <c r="N42" s="31"/>
      <c r="O42" s="31"/>
      <c r="P42" s="31"/>
      <c r="Q42" s="32"/>
    </row>
    <row r="43" spans="1:17" x14ac:dyDescent="0.2">
      <c r="A43" s="26">
        <v>20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">
      <c r="A44" s="27"/>
      <c r="B44" s="27"/>
      <c r="C44" s="30" t="e">
        <f>AVERAGE(C43:G43)</f>
        <v>#DIV/0!</v>
      </c>
      <c r="D44" s="31"/>
      <c r="E44" s="31"/>
      <c r="F44" s="31"/>
      <c r="G44" s="32"/>
      <c r="H44" s="30" t="e">
        <f>AVERAGE(H43:L43)</f>
        <v>#DIV/0!</v>
      </c>
      <c r="I44" s="31"/>
      <c r="J44" s="31"/>
      <c r="K44" s="31"/>
      <c r="L44" s="32"/>
      <c r="M44" s="30" t="e">
        <f>AVERAGE(M43:Q43)</f>
        <v>#DIV/0!</v>
      </c>
      <c r="N44" s="31"/>
      <c r="O44" s="31"/>
      <c r="P44" s="31"/>
      <c r="Q44" s="32"/>
    </row>
    <row r="45" spans="1:17" x14ac:dyDescent="0.2">
      <c r="A45" s="26">
        <v>21</v>
      </c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">
      <c r="A46" s="27"/>
      <c r="B46" s="27"/>
      <c r="C46" s="30" t="e">
        <f>AVERAGE(C45:G45)</f>
        <v>#DIV/0!</v>
      </c>
      <c r="D46" s="31"/>
      <c r="E46" s="31"/>
      <c r="F46" s="31"/>
      <c r="G46" s="32"/>
      <c r="H46" s="30" t="e">
        <f>AVERAGE(H45:L45)</f>
        <v>#DIV/0!</v>
      </c>
      <c r="I46" s="31"/>
      <c r="J46" s="31"/>
      <c r="K46" s="31"/>
      <c r="L46" s="32"/>
      <c r="M46" s="30" t="e">
        <f>AVERAGE(M45:Q45)</f>
        <v>#DIV/0!</v>
      </c>
      <c r="N46" s="31"/>
      <c r="O46" s="31"/>
      <c r="P46" s="31"/>
      <c r="Q46" s="32"/>
    </row>
    <row r="47" spans="1:17" x14ac:dyDescent="0.2">
      <c r="A47" s="26">
        <v>22</v>
      </c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">
      <c r="A48" s="27"/>
      <c r="B48" s="27"/>
      <c r="C48" s="30" t="e">
        <f>AVERAGE(C47:G47)</f>
        <v>#DIV/0!</v>
      </c>
      <c r="D48" s="31"/>
      <c r="E48" s="31"/>
      <c r="F48" s="31"/>
      <c r="G48" s="32"/>
      <c r="H48" s="30" t="e">
        <f>AVERAGE(H47:L47)</f>
        <v>#DIV/0!</v>
      </c>
      <c r="I48" s="31"/>
      <c r="J48" s="31"/>
      <c r="K48" s="31"/>
      <c r="L48" s="32"/>
      <c r="M48" s="30" t="e">
        <f>AVERAGE(M47:Q47)</f>
        <v>#DIV/0!</v>
      </c>
      <c r="N48" s="31"/>
      <c r="O48" s="31"/>
      <c r="P48" s="31"/>
      <c r="Q48" s="32"/>
    </row>
    <row r="49" spans="1:17" x14ac:dyDescent="0.2">
      <c r="A49" s="26">
        <v>23</v>
      </c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">
      <c r="A50" s="27"/>
      <c r="B50" s="27"/>
      <c r="C50" s="30" t="e">
        <f>AVERAGE(C49:G49)</f>
        <v>#DIV/0!</v>
      </c>
      <c r="D50" s="31"/>
      <c r="E50" s="31"/>
      <c r="F50" s="31"/>
      <c r="G50" s="32"/>
      <c r="H50" s="30" t="e">
        <f>AVERAGE(H49:L49)</f>
        <v>#DIV/0!</v>
      </c>
      <c r="I50" s="31"/>
      <c r="J50" s="31"/>
      <c r="K50" s="31"/>
      <c r="L50" s="32"/>
      <c r="M50" s="30" t="e">
        <f>AVERAGE(M49:Q49)</f>
        <v>#DIV/0!</v>
      </c>
      <c r="N50" s="31"/>
      <c r="O50" s="31"/>
      <c r="P50" s="31"/>
      <c r="Q50" s="32"/>
    </row>
    <row r="51" spans="1:17" x14ac:dyDescent="0.2">
      <c r="A51" s="26">
        <v>24</v>
      </c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">
      <c r="A52" s="27"/>
      <c r="B52" s="27"/>
      <c r="C52" s="30" t="e">
        <f>AVERAGE(C51:G51)</f>
        <v>#DIV/0!</v>
      </c>
      <c r="D52" s="31"/>
      <c r="E52" s="31"/>
      <c r="F52" s="31"/>
      <c r="G52" s="32"/>
      <c r="H52" s="30" t="e">
        <f>AVERAGE(H51:L51)</f>
        <v>#DIV/0!</v>
      </c>
      <c r="I52" s="31"/>
      <c r="J52" s="31"/>
      <c r="K52" s="31"/>
      <c r="L52" s="32"/>
      <c r="M52" s="30" t="e">
        <f>AVERAGE(M51:Q51)</f>
        <v>#DIV/0!</v>
      </c>
      <c r="N52" s="31"/>
      <c r="O52" s="31"/>
      <c r="P52" s="31"/>
      <c r="Q52" s="32"/>
    </row>
    <row r="53" spans="1:17" x14ac:dyDescent="0.2">
      <c r="A53" s="26">
        <v>25</v>
      </c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A54" s="27"/>
      <c r="B54" s="27"/>
      <c r="C54" s="30" t="e">
        <f>AVERAGE(C53:G53)</f>
        <v>#DIV/0!</v>
      </c>
      <c r="D54" s="31"/>
      <c r="E54" s="31"/>
      <c r="F54" s="31"/>
      <c r="G54" s="32"/>
      <c r="H54" s="30" t="e">
        <f>AVERAGE(H53:L53)</f>
        <v>#DIV/0!</v>
      </c>
      <c r="I54" s="31"/>
      <c r="J54" s="31"/>
      <c r="K54" s="31"/>
      <c r="L54" s="32"/>
      <c r="M54" s="30" t="e">
        <f>AVERAGE(M53:Q53)</f>
        <v>#DIV/0!</v>
      </c>
      <c r="N54" s="31"/>
      <c r="O54" s="31"/>
      <c r="P54" s="31"/>
      <c r="Q54" s="32"/>
    </row>
    <row r="55" spans="1:17" x14ac:dyDescent="0.2">
      <c r="A55" s="26">
        <v>26</v>
      </c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">
      <c r="A56" s="27"/>
      <c r="B56" s="27"/>
      <c r="C56" s="30" t="e">
        <f>AVERAGE(C55:G55)</f>
        <v>#DIV/0!</v>
      </c>
      <c r="D56" s="31"/>
      <c r="E56" s="31"/>
      <c r="F56" s="31"/>
      <c r="G56" s="32"/>
      <c r="H56" s="30" t="e">
        <f>AVERAGE(H55:L55)</f>
        <v>#DIV/0!</v>
      </c>
      <c r="I56" s="31"/>
      <c r="J56" s="31"/>
      <c r="K56" s="31"/>
      <c r="L56" s="32"/>
      <c r="M56" s="30" t="e">
        <f>AVERAGE(M55:Q55)</f>
        <v>#DIV/0!</v>
      </c>
      <c r="N56" s="31"/>
      <c r="O56" s="31"/>
      <c r="P56" s="31"/>
      <c r="Q56" s="32"/>
    </row>
    <row r="57" spans="1:17" x14ac:dyDescent="0.2">
      <c r="A57" s="26">
        <v>27</v>
      </c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">
      <c r="A58" s="27"/>
      <c r="B58" s="27"/>
      <c r="C58" s="30" t="e">
        <f>AVERAGE(C57:G57)</f>
        <v>#DIV/0!</v>
      </c>
      <c r="D58" s="31"/>
      <c r="E58" s="31"/>
      <c r="F58" s="31"/>
      <c r="G58" s="32"/>
      <c r="H58" s="30" t="e">
        <f>AVERAGE(H57:L57)</f>
        <v>#DIV/0!</v>
      </c>
      <c r="I58" s="31"/>
      <c r="J58" s="31"/>
      <c r="K58" s="31"/>
      <c r="L58" s="32"/>
      <c r="M58" s="30" t="e">
        <f>AVERAGE(M57:Q57)</f>
        <v>#DIV/0!</v>
      </c>
      <c r="N58" s="31"/>
      <c r="O58" s="31"/>
      <c r="P58" s="31"/>
      <c r="Q58" s="32"/>
    </row>
    <row r="59" spans="1:17" x14ac:dyDescent="0.2">
      <c r="A59" s="26">
        <v>28</v>
      </c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">
      <c r="A60" s="27"/>
      <c r="B60" s="27"/>
      <c r="C60" s="30" t="e">
        <f>AVERAGE(C59:G59)</f>
        <v>#DIV/0!</v>
      </c>
      <c r="D60" s="31"/>
      <c r="E60" s="31"/>
      <c r="F60" s="31"/>
      <c r="G60" s="32"/>
      <c r="H60" s="30" t="e">
        <f>AVERAGE(H59:L59)</f>
        <v>#DIV/0!</v>
      </c>
      <c r="I60" s="31"/>
      <c r="J60" s="31"/>
      <c r="K60" s="31"/>
      <c r="L60" s="32"/>
      <c r="M60" s="30" t="e">
        <f>AVERAGE(M59:Q59)</f>
        <v>#DIV/0!</v>
      </c>
      <c r="N60" s="31"/>
      <c r="O60" s="31"/>
      <c r="P60" s="31"/>
      <c r="Q60" s="32"/>
    </row>
    <row r="61" spans="1:17" x14ac:dyDescent="0.2">
      <c r="A61" s="26">
        <v>29</v>
      </c>
      <c r="B61" s="2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">
      <c r="A62" s="27"/>
      <c r="B62" s="27"/>
      <c r="C62" s="30" t="e">
        <f>AVERAGE(C61:G61)</f>
        <v>#DIV/0!</v>
      </c>
      <c r="D62" s="31"/>
      <c r="E62" s="31"/>
      <c r="F62" s="31"/>
      <c r="G62" s="32"/>
      <c r="H62" s="30" t="e">
        <f>AVERAGE(H61:L61)</f>
        <v>#DIV/0!</v>
      </c>
      <c r="I62" s="31"/>
      <c r="J62" s="31"/>
      <c r="K62" s="31"/>
      <c r="L62" s="32"/>
      <c r="M62" s="30" t="e">
        <f>AVERAGE(M61:Q61)</f>
        <v>#DIV/0!</v>
      </c>
      <c r="N62" s="31"/>
      <c r="O62" s="31"/>
      <c r="P62" s="31"/>
      <c r="Q62" s="32"/>
    </row>
    <row r="63" spans="1:17" x14ac:dyDescent="0.2">
      <c r="A63" s="26">
        <v>30</v>
      </c>
      <c r="B63" s="2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">
      <c r="A64" s="27"/>
      <c r="B64" s="27"/>
      <c r="C64" s="30" t="e">
        <f>AVERAGE(C63:G63)</f>
        <v>#DIV/0!</v>
      </c>
      <c r="D64" s="31"/>
      <c r="E64" s="31"/>
      <c r="F64" s="31"/>
      <c r="G64" s="32"/>
      <c r="H64" s="30" t="e">
        <f>AVERAGE(H63:L63)</f>
        <v>#DIV/0!</v>
      </c>
      <c r="I64" s="31"/>
      <c r="J64" s="31"/>
      <c r="K64" s="31"/>
      <c r="L64" s="32"/>
      <c r="M64" s="30" t="e">
        <f>AVERAGE(M63:Q63)</f>
        <v>#DIV/0!</v>
      </c>
      <c r="N64" s="31"/>
      <c r="O64" s="31"/>
      <c r="P64" s="31"/>
      <c r="Q64" s="32"/>
    </row>
    <row r="65" spans="1:17" x14ac:dyDescent="0.2">
      <c r="A65" s="26">
        <v>31</v>
      </c>
      <c r="B65" s="2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">
      <c r="A66" s="27"/>
      <c r="B66" s="27"/>
      <c r="C66" s="30" t="e">
        <f>AVERAGE(C65:G65)</f>
        <v>#DIV/0!</v>
      </c>
      <c r="D66" s="31"/>
      <c r="E66" s="31"/>
      <c r="F66" s="31"/>
      <c r="G66" s="32"/>
      <c r="H66" s="30" t="e">
        <f>AVERAGE(H65:L65)</f>
        <v>#DIV/0!</v>
      </c>
      <c r="I66" s="31"/>
      <c r="J66" s="31"/>
      <c r="K66" s="31"/>
      <c r="L66" s="32"/>
      <c r="M66" s="30" t="e">
        <f>AVERAGE(M65:Q65)</f>
        <v>#DIV/0!</v>
      </c>
      <c r="N66" s="31"/>
      <c r="O66" s="31"/>
      <c r="P66" s="31"/>
      <c r="Q66" s="32"/>
    </row>
    <row r="67" spans="1:17" x14ac:dyDescent="0.2">
      <c r="A67" s="26">
        <v>32</v>
      </c>
      <c r="B67" s="2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">
      <c r="A68" s="27"/>
      <c r="B68" s="27"/>
      <c r="C68" s="30" t="e">
        <f>AVERAGE(C67:G67)</f>
        <v>#DIV/0!</v>
      </c>
      <c r="D68" s="31"/>
      <c r="E68" s="31"/>
      <c r="F68" s="31"/>
      <c r="G68" s="32"/>
      <c r="H68" s="30" t="e">
        <f>AVERAGE(H67:L67)</f>
        <v>#DIV/0!</v>
      </c>
      <c r="I68" s="31"/>
      <c r="J68" s="31"/>
      <c r="K68" s="31"/>
      <c r="L68" s="32"/>
      <c r="M68" s="30" t="e">
        <f>AVERAGE(M67:Q67)</f>
        <v>#DIV/0!</v>
      </c>
      <c r="N68" s="31"/>
      <c r="O68" s="31"/>
      <c r="P68" s="31"/>
      <c r="Q68" s="32"/>
    </row>
    <row r="69" spans="1:17" x14ac:dyDescent="0.2">
      <c r="A69" s="26">
        <v>33</v>
      </c>
      <c r="B69" s="2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">
      <c r="A70" s="27"/>
      <c r="B70" s="27"/>
      <c r="C70" s="30" t="e">
        <f>AVERAGE(C69:G69)</f>
        <v>#DIV/0!</v>
      </c>
      <c r="D70" s="31"/>
      <c r="E70" s="31"/>
      <c r="F70" s="31"/>
      <c r="G70" s="32"/>
      <c r="H70" s="30" t="e">
        <f>AVERAGE(H69:L69)</f>
        <v>#DIV/0!</v>
      </c>
      <c r="I70" s="31"/>
      <c r="J70" s="31"/>
      <c r="K70" s="31"/>
      <c r="L70" s="32"/>
      <c r="M70" s="30" t="e">
        <f>AVERAGE(M69:Q69)</f>
        <v>#DIV/0!</v>
      </c>
      <c r="N70" s="31"/>
      <c r="O70" s="31"/>
      <c r="P70" s="31"/>
      <c r="Q70" s="32"/>
    </row>
    <row r="71" spans="1:17" x14ac:dyDescent="0.2">
      <c r="A71" s="26">
        <v>34</v>
      </c>
      <c r="B71" s="2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">
      <c r="A72" s="27"/>
      <c r="B72" s="27"/>
      <c r="C72" s="30" t="e">
        <f>AVERAGE(C71:G71)</f>
        <v>#DIV/0!</v>
      </c>
      <c r="D72" s="31"/>
      <c r="E72" s="31"/>
      <c r="F72" s="31"/>
      <c r="G72" s="32"/>
      <c r="H72" s="30" t="e">
        <f>AVERAGE(H71:L71)</f>
        <v>#DIV/0!</v>
      </c>
      <c r="I72" s="31"/>
      <c r="J72" s="31"/>
      <c r="K72" s="31"/>
      <c r="L72" s="32"/>
      <c r="M72" s="30" t="e">
        <f>AVERAGE(M71:Q71)</f>
        <v>#DIV/0!</v>
      </c>
      <c r="N72" s="31"/>
      <c r="O72" s="31"/>
      <c r="P72" s="31"/>
      <c r="Q72" s="32"/>
    </row>
    <row r="73" spans="1:17" x14ac:dyDescent="0.2">
      <c r="A73" s="26">
        <v>35</v>
      </c>
      <c r="B73" s="2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">
      <c r="A74" s="27"/>
      <c r="B74" s="27"/>
      <c r="C74" s="30" t="e">
        <f>AVERAGE(C73:G73)</f>
        <v>#DIV/0!</v>
      </c>
      <c r="D74" s="31"/>
      <c r="E74" s="31"/>
      <c r="F74" s="31"/>
      <c r="G74" s="32"/>
      <c r="H74" s="30" t="e">
        <f>AVERAGE(H73:L73)</f>
        <v>#DIV/0!</v>
      </c>
      <c r="I74" s="31"/>
      <c r="J74" s="31"/>
      <c r="K74" s="31"/>
      <c r="L74" s="32"/>
      <c r="M74" s="30" t="e">
        <f>AVERAGE(M73:Q73)</f>
        <v>#DIV/0!</v>
      </c>
      <c r="N74" s="31"/>
      <c r="O74" s="31"/>
      <c r="P74" s="31"/>
      <c r="Q74" s="32"/>
    </row>
    <row r="75" spans="1:17" x14ac:dyDescent="0.2">
      <c r="A75" s="26">
        <v>36</v>
      </c>
      <c r="B75" s="2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">
      <c r="A76" s="27"/>
      <c r="B76" s="27"/>
      <c r="C76" s="30" t="e">
        <f>AVERAGE(C75:G75)</f>
        <v>#DIV/0!</v>
      </c>
      <c r="D76" s="31"/>
      <c r="E76" s="31"/>
      <c r="F76" s="31"/>
      <c r="G76" s="32"/>
      <c r="H76" s="30" t="e">
        <f>AVERAGE(H75:L75)</f>
        <v>#DIV/0!</v>
      </c>
      <c r="I76" s="31"/>
      <c r="J76" s="31"/>
      <c r="K76" s="31"/>
      <c r="L76" s="32"/>
      <c r="M76" s="30" t="e">
        <f>AVERAGE(M75:Q75)</f>
        <v>#DIV/0!</v>
      </c>
      <c r="N76" s="31"/>
      <c r="O76" s="31"/>
      <c r="P76" s="31"/>
      <c r="Q76" s="32"/>
    </row>
    <row r="77" spans="1:17" x14ac:dyDescent="0.2">
      <c r="A77" s="26">
        <v>37</v>
      </c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">
      <c r="A78" s="27"/>
      <c r="B78" s="27"/>
      <c r="C78" s="30" t="e">
        <f>AVERAGE(C77:G77)</f>
        <v>#DIV/0!</v>
      </c>
      <c r="D78" s="31"/>
      <c r="E78" s="31"/>
      <c r="F78" s="31"/>
      <c r="G78" s="32"/>
      <c r="H78" s="30" t="e">
        <f>AVERAGE(H77:L77)</f>
        <v>#DIV/0!</v>
      </c>
      <c r="I78" s="31"/>
      <c r="J78" s="31"/>
      <c r="K78" s="31"/>
      <c r="L78" s="32"/>
      <c r="M78" s="30" t="e">
        <f>AVERAGE(M77:Q77)</f>
        <v>#DIV/0!</v>
      </c>
      <c r="N78" s="31"/>
      <c r="O78" s="31"/>
      <c r="P78" s="31"/>
      <c r="Q78" s="32"/>
    </row>
    <row r="79" spans="1:17" x14ac:dyDescent="0.2">
      <c r="A79" s="26">
        <v>38</v>
      </c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">
      <c r="A80" s="27"/>
      <c r="B80" s="27"/>
      <c r="C80" s="30" t="e">
        <f>AVERAGE(C79:G79)</f>
        <v>#DIV/0!</v>
      </c>
      <c r="D80" s="31"/>
      <c r="E80" s="31"/>
      <c r="F80" s="31"/>
      <c r="G80" s="32"/>
      <c r="H80" s="30" t="e">
        <f>AVERAGE(H79:L79)</f>
        <v>#DIV/0!</v>
      </c>
      <c r="I80" s="31"/>
      <c r="J80" s="31"/>
      <c r="K80" s="31"/>
      <c r="L80" s="32"/>
      <c r="M80" s="30" t="e">
        <f>AVERAGE(M79:Q79)</f>
        <v>#DIV/0!</v>
      </c>
      <c r="N80" s="31"/>
      <c r="O80" s="31"/>
      <c r="P80" s="31"/>
      <c r="Q80" s="32"/>
    </row>
    <row r="81" spans="1:17" x14ac:dyDescent="0.2">
      <c r="A81" s="26">
        <v>39</v>
      </c>
      <c r="B81" s="2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">
      <c r="A82" s="27"/>
      <c r="B82" s="27"/>
      <c r="C82" s="30" t="e">
        <f>AVERAGE(C81:G81)</f>
        <v>#DIV/0!</v>
      </c>
      <c r="D82" s="31"/>
      <c r="E82" s="31"/>
      <c r="F82" s="31"/>
      <c r="G82" s="32"/>
      <c r="H82" s="30" t="e">
        <f>AVERAGE(H81:L81)</f>
        <v>#DIV/0!</v>
      </c>
      <c r="I82" s="31"/>
      <c r="J82" s="31"/>
      <c r="K82" s="31"/>
      <c r="L82" s="32"/>
      <c r="M82" s="30" t="e">
        <f>AVERAGE(M81:Q81)</f>
        <v>#DIV/0!</v>
      </c>
      <c r="N82" s="31"/>
      <c r="O82" s="31"/>
      <c r="P82" s="31"/>
      <c r="Q82" s="32"/>
    </row>
    <row r="83" spans="1:17" x14ac:dyDescent="0.2">
      <c r="A83" s="26">
        <v>40</v>
      </c>
      <c r="B83" s="2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">
      <c r="A84" s="27"/>
      <c r="B84" s="27"/>
      <c r="C84" s="30" t="e">
        <f>AVERAGE(C83:G83)</f>
        <v>#DIV/0!</v>
      </c>
      <c r="D84" s="31"/>
      <c r="E84" s="31"/>
      <c r="F84" s="31"/>
      <c r="G84" s="32"/>
      <c r="H84" s="30" t="e">
        <f>AVERAGE(H83:L83)</f>
        <v>#DIV/0!</v>
      </c>
      <c r="I84" s="31"/>
      <c r="J84" s="31"/>
      <c r="K84" s="31"/>
      <c r="L84" s="32"/>
      <c r="M84" s="30" t="e">
        <f>AVERAGE(M83:Q83)</f>
        <v>#DIV/0!</v>
      </c>
      <c r="N84" s="31"/>
      <c r="O84" s="31"/>
      <c r="P84" s="31"/>
      <c r="Q84" s="32"/>
    </row>
  </sheetData>
  <mergeCells count="205">
    <mergeCell ref="A43:A44"/>
    <mergeCell ref="B43:B44"/>
    <mergeCell ref="C44:G44"/>
    <mergeCell ref="H44:L44"/>
    <mergeCell ref="M44:Q44"/>
    <mergeCell ref="A47:A48"/>
    <mergeCell ref="B47:B48"/>
    <mergeCell ref="C48:G48"/>
    <mergeCell ref="H48:L48"/>
    <mergeCell ref="M48:Q48"/>
    <mergeCell ref="A39:A40"/>
    <mergeCell ref="B39:B40"/>
    <mergeCell ref="C40:G40"/>
    <mergeCell ref="H40:L40"/>
    <mergeCell ref="M40:Q40"/>
    <mergeCell ref="A51:A52"/>
    <mergeCell ref="B51:B52"/>
    <mergeCell ref="C52:G52"/>
    <mergeCell ref="H52:L52"/>
    <mergeCell ref="M52:Q52"/>
    <mergeCell ref="A35:A36"/>
    <mergeCell ref="B35:B36"/>
    <mergeCell ref="C36:G36"/>
    <mergeCell ref="H36:L36"/>
    <mergeCell ref="M36:Q36"/>
    <mergeCell ref="A55:A56"/>
    <mergeCell ref="B55:B56"/>
    <mergeCell ref="C56:G56"/>
    <mergeCell ref="H56:L56"/>
    <mergeCell ref="M56:Q56"/>
    <mergeCell ref="A31:A32"/>
    <mergeCell ref="B31:B32"/>
    <mergeCell ref="C32:G32"/>
    <mergeCell ref="H32:L32"/>
    <mergeCell ref="M32:Q32"/>
    <mergeCell ref="A59:A60"/>
    <mergeCell ref="B59:B60"/>
    <mergeCell ref="C60:G60"/>
    <mergeCell ref="H60:L60"/>
    <mergeCell ref="M60:Q60"/>
    <mergeCell ref="A27:A28"/>
    <mergeCell ref="B27:B28"/>
    <mergeCell ref="C28:G28"/>
    <mergeCell ref="H28:L28"/>
    <mergeCell ref="M28:Q28"/>
    <mergeCell ref="A63:A64"/>
    <mergeCell ref="B63:B64"/>
    <mergeCell ref="C64:G64"/>
    <mergeCell ref="H64:L64"/>
    <mergeCell ref="M64:Q64"/>
    <mergeCell ref="A23:A24"/>
    <mergeCell ref="B23:B24"/>
    <mergeCell ref="C24:G24"/>
    <mergeCell ref="H24:L24"/>
    <mergeCell ref="M24:Q24"/>
    <mergeCell ref="A67:A68"/>
    <mergeCell ref="B67:B68"/>
    <mergeCell ref="C68:G68"/>
    <mergeCell ref="H68:L68"/>
    <mergeCell ref="M68:Q68"/>
    <mergeCell ref="A15:A16"/>
    <mergeCell ref="B15:B16"/>
    <mergeCell ref="C16:G16"/>
    <mergeCell ref="H16:L16"/>
    <mergeCell ref="M16:Q16"/>
    <mergeCell ref="A71:A72"/>
    <mergeCell ref="B71:B72"/>
    <mergeCell ref="C72:G72"/>
    <mergeCell ref="H72:L72"/>
    <mergeCell ref="M72:Q72"/>
    <mergeCell ref="A19:A20"/>
    <mergeCell ref="B19:B20"/>
    <mergeCell ref="C20:G20"/>
    <mergeCell ref="H20:L20"/>
    <mergeCell ref="M20:Q20"/>
    <mergeCell ref="A75:A76"/>
    <mergeCell ref="B75:B76"/>
    <mergeCell ref="C76:G76"/>
    <mergeCell ref="H76:L76"/>
    <mergeCell ref="M76:Q76"/>
    <mergeCell ref="A7:A8"/>
    <mergeCell ref="B7:B8"/>
    <mergeCell ref="C8:G8"/>
    <mergeCell ref="H8:L8"/>
    <mergeCell ref="M8:Q8"/>
    <mergeCell ref="A79:A80"/>
    <mergeCell ref="B79:B80"/>
    <mergeCell ref="C80:G80"/>
    <mergeCell ref="H80:L80"/>
    <mergeCell ref="M80:Q80"/>
    <mergeCell ref="A11:A12"/>
    <mergeCell ref="B11:B12"/>
    <mergeCell ref="C12:G12"/>
    <mergeCell ref="H12:L12"/>
    <mergeCell ref="M12:Q12"/>
    <mergeCell ref="A83:A84"/>
    <mergeCell ref="B83:B84"/>
    <mergeCell ref="C84:G84"/>
    <mergeCell ref="H84:L84"/>
    <mergeCell ref="M84:Q84"/>
    <mergeCell ref="A3:A4"/>
    <mergeCell ref="B3:B4"/>
    <mergeCell ref="C3:G3"/>
    <mergeCell ref="H3:L3"/>
    <mergeCell ref="M3:Q3"/>
    <mergeCell ref="A81:A82"/>
    <mergeCell ref="B81:B82"/>
    <mergeCell ref="C82:G82"/>
    <mergeCell ref="H82:L82"/>
    <mergeCell ref="M82:Q82"/>
    <mergeCell ref="A9:A10"/>
    <mergeCell ref="B9:B10"/>
    <mergeCell ref="C10:G10"/>
    <mergeCell ref="H10:L10"/>
    <mergeCell ref="M10:Q10"/>
    <mergeCell ref="A77:A78"/>
    <mergeCell ref="B77:B78"/>
    <mergeCell ref="C78:G78"/>
    <mergeCell ref="H78:L78"/>
    <mergeCell ref="M78:Q78"/>
    <mergeCell ref="A5:A6"/>
    <mergeCell ref="B5:B6"/>
    <mergeCell ref="C6:G6"/>
    <mergeCell ref="H6:L6"/>
    <mergeCell ref="M6:Q6"/>
    <mergeCell ref="A73:A74"/>
    <mergeCell ref="B73:B74"/>
    <mergeCell ref="C74:G74"/>
    <mergeCell ref="H74:L74"/>
    <mergeCell ref="M74:Q74"/>
    <mergeCell ref="A17:A18"/>
    <mergeCell ref="B17:B18"/>
    <mergeCell ref="C18:G18"/>
    <mergeCell ref="H18:L18"/>
    <mergeCell ref="M18:Q18"/>
    <mergeCell ref="A69:A70"/>
    <mergeCell ref="B69:B70"/>
    <mergeCell ref="C70:G70"/>
    <mergeCell ref="H70:L70"/>
    <mergeCell ref="M70:Q70"/>
    <mergeCell ref="A13:A14"/>
    <mergeCell ref="B13:B14"/>
    <mergeCell ref="C14:G14"/>
    <mergeCell ref="H14:L14"/>
    <mergeCell ref="M14:Q14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  <mergeCell ref="M22:Q22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57:A58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53:A54"/>
    <mergeCell ref="B53:B54"/>
    <mergeCell ref="C54:G54"/>
    <mergeCell ref="H54:L54"/>
    <mergeCell ref="M54:Q54"/>
    <mergeCell ref="A33:A34"/>
    <mergeCell ref="B33:B34"/>
    <mergeCell ref="C34:G34"/>
    <mergeCell ref="H34:L34"/>
    <mergeCell ref="M34:Q34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M38:Q38"/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</mergeCells>
  <phoneticPr fontId="1"/>
  <pageMargins left="0.7" right="0.7" top="0.75" bottom="0.75" header="0.3" footer="0.3"/>
  <pageSetup paperSize="9" scale="71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115" zoomScaleNormal="115" zoomScaleSheetLayoutView="100" workbookViewId="0">
      <selection activeCell="C6" sqref="C6:G6"/>
    </sheetView>
  </sheetViews>
  <sheetFormatPr defaultRowHeight="13" x14ac:dyDescent="0.2"/>
  <cols>
    <col min="1" max="1" width="4.7265625" customWidth="1"/>
    <col min="2" max="2" width="17.7265625" customWidth="1"/>
    <col min="3" max="17" width="5.08984375" customWidth="1"/>
    <col min="18" max="18" width="3.36328125" customWidth="1"/>
    <col min="19" max="19" width="10.7265625" customWidth="1"/>
  </cols>
  <sheetData>
    <row r="1" spans="1:19" x14ac:dyDescent="0.2">
      <c r="A1" t="s">
        <v>61</v>
      </c>
    </row>
    <row r="2" spans="1:19" x14ac:dyDescent="0.2">
      <c r="S2" s="7" t="s">
        <v>11</v>
      </c>
    </row>
    <row r="3" spans="1:19" x14ac:dyDescent="0.2">
      <c r="A3" s="33" t="s">
        <v>1</v>
      </c>
      <c r="B3" s="35" t="s">
        <v>0</v>
      </c>
      <c r="C3" s="35" t="s">
        <v>2</v>
      </c>
      <c r="D3" s="35"/>
      <c r="E3" s="35"/>
      <c r="F3" s="35"/>
      <c r="G3" s="35"/>
      <c r="H3" s="30" t="s">
        <v>20</v>
      </c>
      <c r="I3" s="31"/>
      <c r="J3" s="31"/>
      <c r="K3" s="31"/>
      <c r="L3" s="32"/>
      <c r="M3" s="30" t="s">
        <v>19</v>
      </c>
      <c r="N3" s="31"/>
      <c r="O3" s="31"/>
      <c r="P3" s="31"/>
      <c r="Q3" s="32"/>
      <c r="S3" s="4" t="s">
        <v>8</v>
      </c>
    </row>
    <row r="4" spans="1:19" x14ac:dyDescent="0.2">
      <c r="A4" s="34"/>
      <c r="B4" s="35"/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1" t="s">
        <v>3</v>
      </c>
      <c r="I4" s="1" t="s">
        <v>4</v>
      </c>
      <c r="J4" s="1" t="s">
        <v>5</v>
      </c>
      <c r="K4" s="2" t="s">
        <v>6</v>
      </c>
      <c r="L4" s="2" t="s">
        <v>7</v>
      </c>
      <c r="M4" s="1" t="s">
        <v>3</v>
      </c>
      <c r="N4" s="1" t="s">
        <v>4</v>
      </c>
      <c r="O4" s="1" t="s">
        <v>5</v>
      </c>
      <c r="P4" s="2" t="s">
        <v>6</v>
      </c>
      <c r="Q4" s="2" t="s">
        <v>7</v>
      </c>
      <c r="S4" s="5" t="s">
        <v>9</v>
      </c>
    </row>
    <row r="5" spans="1:19" x14ac:dyDescent="0.2">
      <c r="A5" s="26">
        <v>1</v>
      </c>
      <c r="B5" s="26" t="str">
        <f>'Lesson 1'!B5:B6</f>
        <v>開隆二郎</v>
      </c>
      <c r="C5" s="3">
        <v>2</v>
      </c>
      <c r="D5" s="3">
        <v>1</v>
      </c>
      <c r="E5" s="3">
        <v>1</v>
      </c>
      <c r="F5" s="3">
        <v>2</v>
      </c>
      <c r="G5" s="3">
        <v>2</v>
      </c>
      <c r="H5" s="3">
        <v>3</v>
      </c>
      <c r="I5" s="3">
        <v>3</v>
      </c>
      <c r="J5" s="3">
        <v>1</v>
      </c>
      <c r="K5" s="3">
        <v>2</v>
      </c>
      <c r="L5" s="3">
        <v>2</v>
      </c>
      <c r="M5" s="3">
        <v>3</v>
      </c>
      <c r="N5" s="3">
        <v>2</v>
      </c>
      <c r="O5" s="3">
        <v>2</v>
      </c>
      <c r="P5" s="3">
        <v>2</v>
      </c>
      <c r="Q5" s="3">
        <v>2</v>
      </c>
      <c r="S5" s="6" t="s">
        <v>10</v>
      </c>
    </row>
    <row r="6" spans="1:19" x14ac:dyDescent="0.2">
      <c r="A6" s="27"/>
      <c r="B6" s="27"/>
      <c r="C6" s="30">
        <f>AVERAGE(C5:G5)</f>
        <v>1.6</v>
      </c>
      <c r="D6" s="31"/>
      <c r="E6" s="31"/>
      <c r="F6" s="31"/>
      <c r="G6" s="32"/>
      <c r="H6" s="30">
        <f>AVERAGE(H5:L5)</f>
        <v>2.2000000000000002</v>
      </c>
      <c r="I6" s="31"/>
      <c r="J6" s="31"/>
      <c r="K6" s="31"/>
      <c r="L6" s="32"/>
      <c r="M6" s="30">
        <f>AVERAGE(M5:Q5)</f>
        <v>2.2000000000000002</v>
      </c>
      <c r="N6" s="31"/>
      <c r="O6" s="31"/>
      <c r="P6" s="31"/>
      <c r="Q6" s="32"/>
    </row>
    <row r="7" spans="1:19" x14ac:dyDescent="0.2">
      <c r="A7" s="26">
        <v>2</v>
      </c>
      <c r="B7" s="26" t="str">
        <f>'Lesson 1'!B7:B8</f>
        <v>飯野優太</v>
      </c>
      <c r="C7" s="3">
        <v>3</v>
      </c>
      <c r="D7" s="3">
        <v>3</v>
      </c>
      <c r="E7" s="3">
        <v>2</v>
      </c>
      <c r="F7" s="3">
        <v>3</v>
      </c>
      <c r="G7" s="3">
        <v>1</v>
      </c>
      <c r="H7" s="3">
        <v>3</v>
      </c>
      <c r="I7" s="3">
        <v>3</v>
      </c>
      <c r="J7" s="3">
        <v>2</v>
      </c>
      <c r="K7" s="3">
        <v>3</v>
      </c>
      <c r="L7" s="3">
        <v>1</v>
      </c>
      <c r="M7" s="3">
        <v>3</v>
      </c>
      <c r="N7" s="3">
        <v>3</v>
      </c>
      <c r="O7" s="3">
        <v>3</v>
      </c>
      <c r="P7" s="3">
        <v>3</v>
      </c>
      <c r="Q7" s="3">
        <v>2</v>
      </c>
    </row>
    <row r="8" spans="1:19" x14ac:dyDescent="0.2">
      <c r="A8" s="27"/>
      <c r="B8" s="27"/>
      <c r="C8" s="30">
        <f>AVERAGE(C7:G7)</f>
        <v>2.4</v>
      </c>
      <c r="D8" s="31"/>
      <c r="E8" s="31"/>
      <c r="F8" s="31"/>
      <c r="G8" s="32"/>
      <c r="H8" s="30">
        <f>AVERAGE(H7:L7)</f>
        <v>2.4</v>
      </c>
      <c r="I8" s="31"/>
      <c r="J8" s="31"/>
      <c r="K8" s="31"/>
      <c r="L8" s="32"/>
      <c r="M8" s="30">
        <f>AVERAGE(M7:Q7)</f>
        <v>2.8</v>
      </c>
      <c r="N8" s="31"/>
      <c r="O8" s="31"/>
      <c r="P8" s="31"/>
      <c r="Q8" s="32"/>
    </row>
    <row r="9" spans="1:19" x14ac:dyDescent="0.2">
      <c r="A9" s="26">
        <v>3</v>
      </c>
      <c r="B9" s="26" t="str">
        <f>'Lesson 1'!B9:B10</f>
        <v>佐藤すみれ</v>
      </c>
      <c r="C9" s="3">
        <v>3</v>
      </c>
      <c r="D9" s="3">
        <v>3</v>
      </c>
      <c r="E9" s="3">
        <v>2</v>
      </c>
      <c r="F9" s="3">
        <v>2</v>
      </c>
      <c r="G9" s="3">
        <v>2</v>
      </c>
      <c r="H9" s="3">
        <v>3</v>
      </c>
      <c r="I9" s="3">
        <v>3</v>
      </c>
      <c r="J9" s="3">
        <v>2</v>
      </c>
      <c r="K9" s="3">
        <v>3</v>
      </c>
      <c r="L9" s="3">
        <v>2</v>
      </c>
      <c r="M9" s="3">
        <v>3</v>
      </c>
      <c r="N9" s="3">
        <v>3</v>
      </c>
      <c r="O9" s="3">
        <v>3</v>
      </c>
      <c r="P9" s="3">
        <v>2</v>
      </c>
      <c r="Q9" s="3">
        <v>3</v>
      </c>
    </row>
    <row r="10" spans="1:19" x14ac:dyDescent="0.2">
      <c r="A10" s="27"/>
      <c r="B10" s="27"/>
      <c r="C10" s="30">
        <f>AVERAGE(C9:G9)</f>
        <v>2.4</v>
      </c>
      <c r="D10" s="31"/>
      <c r="E10" s="31"/>
      <c r="F10" s="31"/>
      <c r="G10" s="32"/>
      <c r="H10" s="30">
        <f>AVERAGE(H9:L9)</f>
        <v>2.6</v>
      </c>
      <c r="I10" s="31"/>
      <c r="J10" s="31"/>
      <c r="K10" s="31"/>
      <c r="L10" s="32"/>
      <c r="M10" s="30">
        <f>AVERAGE(M9:Q9)</f>
        <v>2.8</v>
      </c>
      <c r="N10" s="31"/>
      <c r="O10" s="31"/>
      <c r="P10" s="31"/>
      <c r="Q10" s="32"/>
    </row>
    <row r="11" spans="1:19" x14ac:dyDescent="0.2">
      <c r="A11" s="26">
        <v>4</v>
      </c>
      <c r="B11" s="26" t="str">
        <f>'Lesson 1'!B11:B12</f>
        <v>高梨佑紀</v>
      </c>
      <c r="C11" s="3">
        <v>3</v>
      </c>
      <c r="D11" s="3">
        <v>3</v>
      </c>
      <c r="E11" s="3">
        <v>2</v>
      </c>
      <c r="F11" s="3">
        <v>3</v>
      </c>
      <c r="G11" s="3">
        <v>2</v>
      </c>
      <c r="H11" s="3">
        <v>3</v>
      </c>
      <c r="I11" s="3">
        <v>3</v>
      </c>
      <c r="J11" s="3">
        <v>2</v>
      </c>
      <c r="K11" s="3">
        <v>3</v>
      </c>
      <c r="L11" s="3">
        <v>2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</row>
    <row r="12" spans="1:19" x14ac:dyDescent="0.2">
      <c r="A12" s="27"/>
      <c r="B12" s="27"/>
      <c r="C12" s="30">
        <f>AVERAGE(C11:G11)</f>
        <v>2.6</v>
      </c>
      <c r="D12" s="31"/>
      <c r="E12" s="31"/>
      <c r="F12" s="31"/>
      <c r="G12" s="32"/>
      <c r="H12" s="30">
        <f>AVERAGE(H11:L11)</f>
        <v>2.6</v>
      </c>
      <c r="I12" s="31"/>
      <c r="J12" s="31"/>
      <c r="K12" s="31"/>
      <c r="L12" s="32"/>
      <c r="M12" s="30">
        <f>AVERAGE(M11:Q11)</f>
        <v>3</v>
      </c>
      <c r="N12" s="31"/>
      <c r="O12" s="31"/>
      <c r="P12" s="31"/>
      <c r="Q12" s="32"/>
    </row>
    <row r="13" spans="1:19" x14ac:dyDescent="0.2">
      <c r="A13" s="26">
        <v>5</v>
      </c>
      <c r="B13" s="26" t="str">
        <f>'Lesson 1'!B13:B14</f>
        <v>中村はじめ</v>
      </c>
      <c r="C13" s="3">
        <v>3</v>
      </c>
      <c r="D13" s="3">
        <v>3</v>
      </c>
      <c r="E13" s="3">
        <v>2</v>
      </c>
      <c r="F13" s="3">
        <v>3</v>
      </c>
      <c r="G13" s="3">
        <v>2</v>
      </c>
      <c r="H13" s="3">
        <v>3</v>
      </c>
      <c r="I13" s="3">
        <v>3</v>
      </c>
      <c r="J13" s="3">
        <v>2</v>
      </c>
      <c r="K13" s="3">
        <v>3</v>
      </c>
      <c r="L13" s="3">
        <v>2</v>
      </c>
      <c r="M13" s="3">
        <v>3</v>
      </c>
      <c r="N13" s="3">
        <v>3</v>
      </c>
      <c r="O13" s="3">
        <v>3</v>
      </c>
      <c r="P13" s="3">
        <v>2</v>
      </c>
      <c r="Q13" s="3">
        <v>1</v>
      </c>
    </row>
    <row r="14" spans="1:19" x14ac:dyDescent="0.2">
      <c r="A14" s="27"/>
      <c r="B14" s="27"/>
      <c r="C14" s="30">
        <f>AVERAGE(C13:G13)</f>
        <v>2.6</v>
      </c>
      <c r="D14" s="31"/>
      <c r="E14" s="31"/>
      <c r="F14" s="31"/>
      <c r="G14" s="32"/>
      <c r="H14" s="30">
        <f>AVERAGE(H13:L13)</f>
        <v>2.6</v>
      </c>
      <c r="I14" s="31"/>
      <c r="J14" s="31"/>
      <c r="K14" s="31"/>
      <c r="L14" s="32"/>
      <c r="M14" s="30">
        <f>AVERAGE(M13:Q13)</f>
        <v>2.4</v>
      </c>
      <c r="N14" s="31"/>
      <c r="O14" s="31"/>
      <c r="P14" s="31"/>
      <c r="Q14" s="32"/>
    </row>
    <row r="15" spans="1:19" x14ac:dyDescent="0.2">
      <c r="A15" s="26">
        <v>6</v>
      </c>
      <c r="B15" s="26" t="str">
        <f>'Lesson 1'!B15:B16</f>
        <v>渡辺美咲</v>
      </c>
      <c r="C15" s="3">
        <v>3</v>
      </c>
      <c r="D15" s="3">
        <v>3</v>
      </c>
      <c r="E15" s="3">
        <v>2</v>
      </c>
      <c r="F15" s="3">
        <v>3</v>
      </c>
      <c r="G15" s="3">
        <v>3</v>
      </c>
      <c r="H15" s="3">
        <v>3</v>
      </c>
      <c r="I15" s="3">
        <v>3</v>
      </c>
      <c r="J15" s="3">
        <v>2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2</v>
      </c>
      <c r="Q15" s="3">
        <v>3</v>
      </c>
    </row>
    <row r="16" spans="1:19" x14ac:dyDescent="0.2">
      <c r="A16" s="27"/>
      <c r="B16" s="27"/>
      <c r="C16" s="30">
        <f>AVERAGE(C15:G15)</f>
        <v>2.8</v>
      </c>
      <c r="D16" s="31"/>
      <c r="E16" s="31"/>
      <c r="F16" s="31"/>
      <c r="G16" s="32"/>
      <c r="H16" s="30">
        <f>AVERAGE(H15:L15)</f>
        <v>2.8</v>
      </c>
      <c r="I16" s="31"/>
      <c r="J16" s="31"/>
      <c r="K16" s="31"/>
      <c r="L16" s="32"/>
      <c r="M16" s="30">
        <f>AVERAGE(M15:Q15)</f>
        <v>2.8</v>
      </c>
      <c r="N16" s="31"/>
      <c r="O16" s="31"/>
      <c r="P16" s="31"/>
      <c r="Q16" s="32"/>
    </row>
    <row r="17" spans="1:17" x14ac:dyDescent="0.2">
      <c r="A17" s="26">
        <v>7</v>
      </c>
      <c r="B17" s="2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27"/>
      <c r="B18" s="27"/>
      <c r="C18" s="30" t="e">
        <f>AVERAGE(C17:G17)</f>
        <v>#DIV/0!</v>
      </c>
      <c r="D18" s="31"/>
      <c r="E18" s="31"/>
      <c r="F18" s="31"/>
      <c r="G18" s="32"/>
      <c r="H18" s="30" t="e">
        <f>AVERAGE(H17:L17)</f>
        <v>#DIV/0!</v>
      </c>
      <c r="I18" s="31"/>
      <c r="J18" s="31"/>
      <c r="K18" s="31"/>
      <c r="L18" s="32"/>
      <c r="M18" s="30" t="e">
        <f>AVERAGE(M17:Q17)</f>
        <v>#DIV/0!</v>
      </c>
      <c r="N18" s="31"/>
      <c r="O18" s="31"/>
      <c r="P18" s="31"/>
      <c r="Q18" s="32"/>
    </row>
    <row r="19" spans="1:17" x14ac:dyDescent="0.2">
      <c r="A19" s="26">
        <v>8</v>
      </c>
      <c r="B19" s="2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">
      <c r="A20" s="27"/>
      <c r="B20" s="27"/>
      <c r="C20" s="30" t="e">
        <f>AVERAGE(C19:G19)</f>
        <v>#DIV/0!</v>
      </c>
      <c r="D20" s="31"/>
      <c r="E20" s="31"/>
      <c r="F20" s="31"/>
      <c r="G20" s="32"/>
      <c r="H20" s="30" t="e">
        <f>AVERAGE(H19:L19)</f>
        <v>#DIV/0!</v>
      </c>
      <c r="I20" s="31"/>
      <c r="J20" s="31"/>
      <c r="K20" s="31"/>
      <c r="L20" s="32"/>
      <c r="M20" s="30" t="e">
        <f>AVERAGE(M19:Q19)</f>
        <v>#DIV/0!</v>
      </c>
      <c r="N20" s="31"/>
      <c r="O20" s="31"/>
      <c r="P20" s="31"/>
      <c r="Q20" s="32"/>
    </row>
    <row r="21" spans="1:17" x14ac:dyDescent="0.2">
      <c r="A21" s="26">
        <v>9</v>
      </c>
      <c r="B21" s="2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">
      <c r="A22" s="27"/>
      <c r="B22" s="27"/>
      <c r="C22" s="30" t="e">
        <f>AVERAGE(C21:G21)</f>
        <v>#DIV/0!</v>
      </c>
      <c r="D22" s="31"/>
      <c r="E22" s="31"/>
      <c r="F22" s="31"/>
      <c r="G22" s="32"/>
      <c r="H22" s="30" t="e">
        <f>AVERAGE(H21:L21)</f>
        <v>#DIV/0!</v>
      </c>
      <c r="I22" s="31"/>
      <c r="J22" s="31"/>
      <c r="K22" s="31"/>
      <c r="L22" s="32"/>
      <c r="M22" s="30" t="e">
        <f>AVERAGE(M21:Q21)</f>
        <v>#DIV/0!</v>
      </c>
      <c r="N22" s="31"/>
      <c r="O22" s="31"/>
      <c r="P22" s="31"/>
      <c r="Q22" s="32"/>
    </row>
    <row r="23" spans="1:17" x14ac:dyDescent="0.2">
      <c r="A23" s="26">
        <v>10</v>
      </c>
      <c r="B23" s="2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">
      <c r="A24" s="27"/>
      <c r="B24" s="27"/>
      <c r="C24" s="30" t="e">
        <f>AVERAGE(C23:G23)</f>
        <v>#DIV/0!</v>
      </c>
      <c r="D24" s="31"/>
      <c r="E24" s="31"/>
      <c r="F24" s="31"/>
      <c r="G24" s="32"/>
      <c r="H24" s="30" t="e">
        <f>AVERAGE(H23:L23)</f>
        <v>#DIV/0!</v>
      </c>
      <c r="I24" s="31"/>
      <c r="J24" s="31"/>
      <c r="K24" s="31"/>
      <c r="L24" s="32"/>
      <c r="M24" s="30" t="e">
        <f>AVERAGE(M23:Q23)</f>
        <v>#DIV/0!</v>
      </c>
      <c r="N24" s="31"/>
      <c r="O24" s="31"/>
      <c r="P24" s="31"/>
      <c r="Q24" s="32"/>
    </row>
    <row r="25" spans="1:17" x14ac:dyDescent="0.2">
      <c r="A25" s="26">
        <v>11</v>
      </c>
      <c r="B25" s="2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">
      <c r="A26" s="27"/>
      <c r="B26" s="27"/>
      <c r="C26" s="30" t="e">
        <f>AVERAGE(C25:G25)</f>
        <v>#DIV/0!</v>
      </c>
      <c r="D26" s="31"/>
      <c r="E26" s="31"/>
      <c r="F26" s="31"/>
      <c r="G26" s="32"/>
      <c r="H26" s="30" t="e">
        <f>AVERAGE(H25:L25)</f>
        <v>#DIV/0!</v>
      </c>
      <c r="I26" s="31"/>
      <c r="J26" s="31"/>
      <c r="K26" s="31"/>
      <c r="L26" s="32"/>
      <c r="M26" s="30" t="e">
        <f>AVERAGE(M25:Q25)</f>
        <v>#DIV/0!</v>
      </c>
      <c r="N26" s="31"/>
      <c r="O26" s="31"/>
      <c r="P26" s="31"/>
      <c r="Q26" s="32"/>
    </row>
    <row r="27" spans="1:17" x14ac:dyDescent="0.2">
      <c r="A27" s="26">
        <v>12</v>
      </c>
      <c r="B27" s="2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">
      <c r="A28" s="27"/>
      <c r="B28" s="27"/>
      <c r="C28" s="30" t="e">
        <f>AVERAGE(C27:G27)</f>
        <v>#DIV/0!</v>
      </c>
      <c r="D28" s="31"/>
      <c r="E28" s="31"/>
      <c r="F28" s="31"/>
      <c r="G28" s="32"/>
      <c r="H28" s="30" t="e">
        <f>AVERAGE(H27:L27)</f>
        <v>#DIV/0!</v>
      </c>
      <c r="I28" s="31"/>
      <c r="J28" s="31"/>
      <c r="K28" s="31"/>
      <c r="L28" s="32"/>
      <c r="M28" s="30" t="e">
        <f>AVERAGE(M27:Q27)</f>
        <v>#DIV/0!</v>
      </c>
      <c r="N28" s="31"/>
      <c r="O28" s="31"/>
      <c r="P28" s="31"/>
      <c r="Q28" s="32"/>
    </row>
    <row r="29" spans="1:17" x14ac:dyDescent="0.2">
      <c r="A29" s="26">
        <v>13</v>
      </c>
      <c r="B29" s="2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">
      <c r="A30" s="27"/>
      <c r="B30" s="27"/>
      <c r="C30" s="30" t="e">
        <f>AVERAGE(C29:G29)</f>
        <v>#DIV/0!</v>
      </c>
      <c r="D30" s="31"/>
      <c r="E30" s="31"/>
      <c r="F30" s="31"/>
      <c r="G30" s="32"/>
      <c r="H30" s="30" t="e">
        <f>AVERAGE(H29:L29)</f>
        <v>#DIV/0!</v>
      </c>
      <c r="I30" s="31"/>
      <c r="J30" s="31"/>
      <c r="K30" s="31"/>
      <c r="L30" s="32"/>
      <c r="M30" s="30" t="e">
        <f>AVERAGE(M29:Q29)</f>
        <v>#DIV/0!</v>
      </c>
      <c r="N30" s="31"/>
      <c r="O30" s="31"/>
      <c r="P30" s="31"/>
      <c r="Q30" s="32"/>
    </row>
    <row r="31" spans="1:17" x14ac:dyDescent="0.2">
      <c r="A31" s="26">
        <v>14</v>
      </c>
      <c r="B31" s="2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">
      <c r="A32" s="27"/>
      <c r="B32" s="27"/>
      <c r="C32" s="30" t="e">
        <f>AVERAGE(C31:G31)</f>
        <v>#DIV/0!</v>
      </c>
      <c r="D32" s="31"/>
      <c r="E32" s="31"/>
      <c r="F32" s="31"/>
      <c r="G32" s="32"/>
      <c r="H32" s="30" t="e">
        <f>AVERAGE(H31:L31)</f>
        <v>#DIV/0!</v>
      </c>
      <c r="I32" s="31"/>
      <c r="J32" s="31"/>
      <c r="K32" s="31"/>
      <c r="L32" s="32"/>
      <c r="M32" s="30" t="e">
        <f>AVERAGE(M31:Q31)</f>
        <v>#DIV/0!</v>
      </c>
      <c r="N32" s="31"/>
      <c r="O32" s="31"/>
      <c r="P32" s="31"/>
      <c r="Q32" s="32"/>
    </row>
    <row r="33" spans="1:17" x14ac:dyDescent="0.2">
      <c r="A33" s="26">
        <v>15</v>
      </c>
      <c r="B33" s="2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">
      <c r="A34" s="27"/>
      <c r="B34" s="27"/>
      <c r="C34" s="30" t="e">
        <f>AVERAGE(C33:G33)</f>
        <v>#DIV/0!</v>
      </c>
      <c r="D34" s="31"/>
      <c r="E34" s="31"/>
      <c r="F34" s="31"/>
      <c r="G34" s="32"/>
      <c r="H34" s="30" t="e">
        <f>AVERAGE(H33:L33)</f>
        <v>#DIV/0!</v>
      </c>
      <c r="I34" s="31"/>
      <c r="J34" s="31"/>
      <c r="K34" s="31"/>
      <c r="L34" s="32"/>
      <c r="M34" s="30" t="e">
        <f>AVERAGE(M33:Q33)</f>
        <v>#DIV/0!</v>
      </c>
      <c r="N34" s="31"/>
      <c r="O34" s="31"/>
      <c r="P34" s="31"/>
      <c r="Q34" s="32"/>
    </row>
    <row r="35" spans="1:17" x14ac:dyDescent="0.2">
      <c r="A35" s="26">
        <v>16</v>
      </c>
      <c r="B35" s="2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s="27"/>
      <c r="B36" s="27"/>
      <c r="C36" s="30" t="e">
        <f>AVERAGE(C35:G35)</f>
        <v>#DIV/0!</v>
      </c>
      <c r="D36" s="31"/>
      <c r="E36" s="31"/>
      <c r="F36" s="31"/>
      <c r="G36" s="32"/>
      <c r="H36" s="30" t="e">
        <f>AVERAGE(H35:L35)</f>
        <v>#DIV/0!</v>
      </c>
      <c r="I36" s="31"/>
      <c r="J36" s="31"/>
      <c r="K36" s="31"/>
      <c r="L36" s="32"/>
      <c r="M36" s="30" t="e">
        <f>AVERAGE(M35:Q35)</f>
        <v>#DIV/0!</v>
      </c>
      <c r="N36" s="31"/>
      <c r="O36" s="31"/>
      <c r="P36" s="31"/>
      <c r="Q36" s="32"/>
    </row>
    <row r="37" spans="1:17" x14ac:dyDescent="0.2">
      <c r="A37" s="26">
        <v>17</v>
      </c>
      <c r="B37" s="2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">
      <c r="A38" s="27"/>
      <c r="B38" s="27"/>
      <c r="C38" s="30" t="e">
        <f>AVERAGE(C37:G37)</f>
        <v>#DIV/0!</v>
      </c>
      <c r="D38" s="31"/>
      <c r="E38" s="31"/>
      <c r="F38" s="31"/>
      <c r="G38" s="32"/>
      <c r="H38" s="30" t="e">
        <f>AVERAGE(H37:L37)</f>
        <v>#DIV/0!</v>
      </c>
      <c r="I38" s="31"/>
      <c r="J38" s="31"/>
      <c r="K38" s="31"/>
      <c r="L38" s="32"/>
      <c r="M38" s="30" t="e">
        <f>AVERAGE(M37:Q37)</f>
        <v>#DIV/0!</v>
      </c>
      <c r="N38" s="31"/>
      <c r="O38" s="31"/>
      <c r="P38" s="31"/>
      <c r="Q38" s="32"/>
    </row>
    <row r="39" spans="1:17" x14ac:dyDescent="0.2">
      <c r="A39" s="26">
        <v>18</v>
      </c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">
      <c r="A40" s="27"/>
      <c r="B40" s="27"/>
      <c r="C40" s="30" t="e">
        <f>AVERAGE(C39:G39)</f>
        <v>#DIV/0!</v>
      </c>
      <c r="D40" s="31"/>
      <c r="E40" s="31"/>
      <c r="F40" s="31"/>
      <c r="G40" s="32"/>
      <c r="H40" s="30" t="e">
        <f>AVERAGE(H39:L39)</f>
        <v>#DIV/0!</v>
      </c>
      <c r="I40" s="31"/>
      <c r="J40" s="31"/>
      <c r="K40" s="31"/>
      <c r="L40" s="32"/>
      <c r="M40" s="30" t="e">
        <f>AVERAGE(M39:Q39)</f>
        <v>#DIV/0!</v>
      </c>
      <c r="N40" s="31"/>
      <c r="O40" s="31"/>
      <c r="P40" s="31"/>
      <c r="Q40" s="32"/>
    </row>
    <row r="41" spans="1:17" x14ac:dyDescent="0.2">
      <c r="A41" s="26">
        <v>19</v>
      </c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">
      <c r="A42" s="27"/>
      <c r="B42" s="27"/>
      <c r="C42" s="30" t="e">
        <f>AVERAGE(C41:G41)</f>
        <v>#DIV/0!</v>
      </c>
      <c r="D42" s="31"/>
      <c r="E42" s="31"/>
      <c r="F42" s="31"/>
      <c r="G42" s="32"/>
      <c r="H42" s="30" t="e">
        <f>AVERAGE(H41:L41)</f>
        <v>#DIV/0!</v>
      </c>
      <c r="I42" s="31"/>
      <c r="J42" s="31"/>
      <c r="K42" s="31"/>
      <c r="L42" s="32"/>
      <c r="M42" s="30" t="e">
        <f>AVERAGE(M41:Q41)</f>
        <v>#DIV/0!</v>
      </c>
      <c r="N42" s="31"/>
      <c r="O42" s="31"/>
      <c r="P42" s="31"/>
      <c r="Q42" s="32"/>
    </row>
    <row r="43" spans="1:17" x14ac:dyDescent="0.2">
      <c r="A43" s="26">
        <v>20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">
      <c r="A44" s="27"/>
      <c r="B44" s="27"/>
      <c r="C44" s="30" t="e">
        <f>AVERAGE(C43:G43)</f>
        <v>#DIV/0!</v>
      </c>
      <c r="D44" s="31"/>
      <c r="E44" s="31"/>
      <c r="F44" s="31"/>
      <c r="G44" s="32"/>
      <c r="H44" s="30" t="e">
        <f>AVERAGE(H43:L43)</f>
        <v>#DIV/0!</v>
      </c>
      <c r="I44" s="31"/>
      <c r="J44" s="31"/>
      <c r="K44" s="31"/>
      <c r="L44" s="32"/>
      <c r="M44" s="30" t="e">
        <f>AVERAGE(M43:Q43)</f>
        <v>#DIV/0!</v>
      </c>
      <c r="N44" s="31"/>
      <c r="O44" s="31"/>
      <c r="P44" s="31"/>
      <c r="Q44" s="32"/>
    </row>
    <row r="45" spans="1:17" x14ac:dyDescent="0.2">
      <c r="A45" s="26">
        <v>21</v>
      </c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">
      <c r="A46" s="27"/>
      <c r="B46" s="27"/>
      <c r="C46" s="30" t="e">
        <f>AVERAGE(C45:G45)</f>
        <v>#DIV/0!</v>
      </c>
      <c r="D46" s="31"/>
      <c r="E46" s="31"/>
      <c r="F46" s="31"/>
      <c r="G46" s="32"/>
      <c r="H46" s="30" t="e">
        <f>AVERAGE(H45:L45)</f>
        <v>#DIV/0!</v>
      </c>
      <c r="I46" s="31"/>
      <c r="J46" s="31"/>
      <c r="K46" s="31"/>
      <c r="L46" s="32"/>
      <c r="M46" s="30" t="e">
        <f>AVERAGE(M45:Q45)</f>
        <v>#DIV/0!</v>
      </c>
      <c r="N46" s="31"/>
      <c r="O46" s="31"/>
      <c r="P46" s="31"/>
      <c r="Q46" s="32"/>
    </row>
    <row r="47" spans="1:17" x14ac:dyDescent="0.2">
      <c r="A47" s="26">
        <v>22</v>
      </c>
      <c r="B47" s="2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">
      <c r="A48" s="27"/>
      <c r="B48" s="27"/>
      <c r="C48" s="30" t="e">
        <f>AVERAGE(C47:G47)</f>
        <v>#DIV/0!</v>
      </c>
      <c r="D48" s="31"/>
      <c r="E48" s="31"/>
      <c r="F48" s="31"/>
      <c r="G48" s="32"/>
      <c r="H48" s="30" t="e">
        <f>AVERAGE(H47:L47)</f>
        <v>#DIV/0!</v>
      </c>
      <c r="I48" s="31"/>
      <c r="J48" s="31"/>
      <c r="K48" s="31"/>
      <c r="L48" s="32"/>
      <c r="M48" s="30" t="e">
        <f>AVERAGE(M47:Q47)</f>
        <v>#DIV/0!</v>
      </c>
      <c r="N48" s="31"/>
      <c r="O48" s="31"/>
      <c r="P48" s="31"/>
      <c r="Q48" s="32"/>
    </row>
    <row r="49" spans="1:17" x14ac:dyDescent="0.2">
      <c r="A49" s="26">
        <v>23</v>
      </c>
      <c r="B49" s="2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">
      <c r="A50" s="27"/>
      <c r="B50" s="27"/>
      <c r="C50" s="30" t="e">
        <f>AVERAGE(C49:G49)</f>
        <v>#DIV/0!</v>
      </c>
      <c r="D50" s="31"/>
      <c r="E50" s="31"/>
      <c r="F50" s="31"/>
      <c r="G50" s="32"/>
      <c r="H50" s="30" t="e">
        <f>AVERAGE(H49:L49)</f>
        <v>#DIV/0!</v>
      </c>
      <c r="I50" s="31"/>
      <c r="J50" s="31"/>
      <c r="K50" s="31"/>
      <c r="L50" s="32"/>
      <c r="M50" s="30" t="e">
        <f>AVERAGE(M49:Q49)</f>
        <v>#DIV/0!</v>
      </c>
      <c r="N50" s="31"/>
      <c r="O50" s="31"/>
      <c r="P50" s="31"/>
      <c r="Q50" s="32"/>
    </row>
    <row r="51" spans="1:17" x14ac:dyDescent="0.2">
      <c r="A51" s="26">
        <v>24</v>
      </c>
      <c r="B51" s="2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">
      <c r="A52" s="27"/>
      <c r="B52" s="27"/>
      <c r="C52" s="30" t="e">
        <f>AVERAGE(C51:G51)</f>
        <v>#DIV/0!</v>
      </c>
      <c r="D52" s="31"/>
      <c r="E52" s="31"/>
      <c r="F52" s="31"/>
      <c r="G52" s="32"/>
      <c r="H52" s="30" t="e">
        <f>AVERAGE(H51:L51)</f>
        <v>#DIV/0!</v>
      </c>
      <c r="I52" s="31"/>
      <c r="J52" s="31"/>
      <c r="K52" s="31"/>
      <c r="L52" s="32"/>
      <c r="M52" s="30" t="e">
        <f>AVERAGE(M51:Q51)</f>
        <v>#DIV/0!</v>
      </c>
      <c r="N52" s="31"/>
      <c r="O52" s="31"/>
      <c r="P52" s="31"/>
      <c r="Q52" s="32"/>
    </row>
    <row r="53" spans="1:17" x14ac:dyDescent="0.2">
      <c r="A53" s="26">
        <v>25</v>
      </c>
      <c r="B53" s="2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">
      <c r="A54" s="27"/>
      <c r="B54" s="27"/>
      <c r="C54" s="30" t="e">
        <f>AVERAGE(C53:G53)</f>
        <v>#DIV/0!</v>
      </c>
      <c r="D54" s="31"/>
      <c r="E54" s="31"/>
      <c r="F54" s="31"/>
      <c r="G54" s="32"/>
      <c r="H54" s="30" t="e">
        <f>AVERAGE(H53:L53)</f>
        <v>#DIV/0!</v>
      </c>
      <c r="I54" s="31"/>
      <c r="J54" s="31"/>
      <c r="K54" s="31"/>
      <c r="L54" s="32"/>
      <c r="M54" s="30" t="e">
        <f>AVERAGE(M53:Q53)</f>
        <v>#DIV/0!</v>
      </c>
      <c r="N54" s="31"/>
      <c r="O54" s="31"/>
      <c r="P54" s="31"/>
      <c r="Q54" s="32"/>
    </row>
    <row r="55" spans="1:17" x14ac:dyDescent="0.2">
      <c r="A55" s="26">
        <v>26</v>
      </c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">
      <c r="A56" s="27"/>
      <c r="B56" s="27"/>
      <c r="C56" s="30" t="e">
        <f>AVERAGE(C55:G55)</f>
        <v>#DIV/0!</v>
      </c>
      <c r="D56" s="31"/>
      <c r="E56" s="31"/>
      <c r="F56" s="31"/>
      <c r="G56" s="32"/>
      <c r="H56" s="30" t="e">
        <f>AVERAGE(H55:L55)</f>
        <v>#DIV/0!</v>
      </c>
      <c r="I56" s="31"/>
      <c r="J56" s="31"/>
      <c r="K56" s="31"/>
      <c r="L56" s="32"/>
      <c r="M56" s="30" t="e">
        <f>AVERAGE(M55:Q55)</f>
        <v>#DIV/0!</v>
      </c>
      <c r="N56" s="31"/>
      <c r="O56" s="31"/>
      <c r="P56" s="31"/>
      <c r="Q56" s="32"/>
    </row>
    <row r="57" spans="1:17" x14ac:dyDescent="0.2">
      <c r="A57" s="26">
        <v>27</v>
      </c>
      <c r="B57" s="2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">
      <c r="A58" s="27"/>
      <c r="B58" s="27"/>
      <c r="C58" s="30" t="e">
        <f>AVERAGE(C57:G57)</f>
        <v>#DIV/0!</v>
      </c>
      <c r="D58" s="31"/>
      <c r="E58" s="31"/>
      <c r="F58" s="31"/>
      <c r="G58" s="32"/>
      <c r="H58" s="30" t="e">
        <f>AVERAGE(H57:L57)</f>
        <v>#DIV/0!</v>
      </c>
      <c r="I58" s="31"/>
      <c r="J58" s="31"/>
      <c r="K58" s="31"/>
      <c r="L58" s="32"/>
      <c r="M58" s="30" t="e">
        <f>AVERAGE(M57:Q57)</f>
        <v>#DIV/0!</v>
      </c>
      <c r="N58" s="31"/>
      <c r="O58" s="31"/>
      <c r="P58" s="31"/>
      <c r="Q58" s="32"/>
    </row>
    <row r="59" spans="1:17" x14ac:dyDescent="0.2">
      <c r="A59" s="26">
        <v>28</v>
      </c>
      <c r="B59" s="2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">
      <c r="A60" s="27"/>
      <c r="B60" s="27"/>
      <c r="C60" s="30" t="e">
        <f>AVERAGE(C59:G59)</f>
        <v>#DIV/0!</v>
      </c>
      <c r="D60" s="31"/>
      <c r="E60" s="31"/>
      <c r="F60" s="31"/>
      <c r="G60" s="32"/>
      <c r="H60" s="30" t="e">
        <f>AVERAGE(H59:L59)</f>
        <v>#DIV/0!</v>
      </c>
      <c r="I60" s="31"/>
      <c r="J60" s="31"/>
      <c r="K60" s="31"/>
      <c r="L60" s="32"/>
      <c r="M60" s="30" t="e">
        <f>AVERAGE(M59:Q59)</f>
        <v>#DIV/0!</v>
      </c>
      <c r="N60" s="31"/>
      <c r="O60" s="31"/>
      <c r="P60" s="31"/>
      <c r="Q60" s="32"/>
    </row>
    <row r="61" spans="1:17" x14ac:dyDescent="0.2">
      <c r="A61" s="26">
        <v>29</v>
      </c>
      <c r="B61" s="2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">
      <c r="A62" s="27"/>
      <c r="B62" s="27"/>
      <c r="C62" s="30" t="e">
        <f>AVERAGE(C61:G61)</f>
        <v>#DIV/0!</v>
      </c>
      <c r="D62" s="31"/>
      <c r="E62" s="31"/>
      <c r="F62" s="31"/>
      <c r="G62" s="32"/>
      <c r="H62" s="30" t="e">
        <f>AVERAGE(H61:L61)</f>
        <v>#DIV/0!</v>
      </c>
      <c r="I62" s="31"/>
      <c r="J62" s="31"/>
      <c r="K62" s="31"/>
      <c r="L62" s="32"/>
      <c r="M62" s="30" t="e">
        <f>AVERAGE(M61:Q61)</f>
        <v>#DIV/0!</v>
      </c>
      <c r="N62" s="31"/>
      <c r="O62" s="31"/>
      <c r="P62" s="31"/>
      <c r="Q62" s="32"/>
    </row>
    <row r="63" spans="1:17" x14ac:dyDescent="0.2">
      <c r="A63" s="26">
        <v>30</v>
      </c>
      <c r="B63" s="2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">
      <c r="A64" s="27"/>
      <c r="B64" s="27"/>
      <c r="C64" s="30" t="e">
        <f>AVERAGE(C63:G63)</f>
        <v>#DIV/0!</v>
      </c>
      <c r="D64" s="31"/>
      <c r="E64" s="31"/>
      <c r="F64" s="31"/>
      <c r="G64" s="32"/>
      <c r="H64" s="30" t="e">
        <f>AVERAGE(H63:L63)</f>
        <v>#DIV/0!</v>
      </c>
      <c r="I64" s="31"/>
      <c r="J64" s="31"/>
      <c r="K64" s="31"/>
      <c r="L64" s="32"/>
      <c r="M64" s="30" t="e">
        <f>AVERAGE(M63:Q63)</f>
        <v>#DIV/0!</v>
      </c>
      <c r="N64" s="31"/>
      <c r="O64" s="31"/>
      <c r="P64" s="31"/>
      <c r="Q64" s="32"/>
    </row>
    <row r="65" spans="1:17" x14ac:dyDescent="0.2">
      <c r="A65" s="26">
        <v>31</v>
      </c>
      <c r="B65" s="2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">
      <c r="A66" s="27"/>
      <c r="B66" s="27"/>
      <c r="C66" s="30" t="e">
        <f>AVERAGE(C65:G65)</f>
        <v>#DIV/0!</v>
      </c>
      <c r="D66" s="31"/>
      <c r="E66" s="31"/>
      <c r="F66" s="31"/>
      <c r="G66" s="32"/>
      <c r="H66" s="30" t="e">
        <f>AVERAGE(H65:L65)</f>
        <v>#DIV/0!</v>
      </c>
      <c r="I66" s="31"/>
      <c r="J66" s="31"/>
      <c r="K66" s="31"/>
      <c r="L66" s="32"/>
      <c r="M66" s="30" t="e">
        <f>AVERAGE(M65:Q65)</f>
        <v>#DIV/0!</v>
      </c>
      <c r="N66" s="31"/>
      <c r="O66" s="31"/>
      <c r="P66" s="31"/>
      <c r="Q66" s="32"/>
    </row>
    <row r="67" spans="1:17" x14ac:dyDescent="0.2">
      <c r="A67" s="26">
        <v>32</v>
      </c>
      <c r="B67" s="2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">
      <c r="A68" s="27"/>
      <c r="B68" s="27"/>
      <c r="C68" s="30" t="e">
        <f>AVERAGE(C67:G67)</f>
        <v>#DIV/0!</v>
      </c>
      <c r="D68" s="31"/>
      <c r="E68" s="31"/>
      <c r="F68" s="31"/>
      <c r="G68" s="32"/>
      <c r="H68" s="30" t="e">
        <f>AVERAGE(H67:L67)</f>
        <v>#DIV/0!</v>
      </c>
      <c r="I68" s="31"/>
      <c r="J68" s="31"/>
      <c r="K68" s="31"/>
      <c r="L68" s="32"/>
      <c r="M68" s="30" t="e">
        <f>AVERAGE(M67:Q67)</f>
        <v>#DIV/0!</v>
      </c>
      <c r="N68" s="31"/>
      <c r="O68" s="31"/>
      <c r="P68" s="31"/>
      <c r="Q68" s="32"/>
    </row>
    <row r="69" spans="1:17" x14ac:dyDescent="0.2">
      <c r="A69" s="26">
        <v>33</v>
      </c>
      <c r="B69" s="2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">
      <c r="A70" s="27"/>
      <c r="B70" s="27"/>
      <c r="C70" s="30" t="e">
        <f>AVERAGE(C69:G69)</f>
        <v>#DIV/0!</v>
      </c>
      <c r="D70" s="31"/>
      <c r="E70" s="31"/>
      <c r="F70" s="31"/>
      <c r="G70" s="32"/>
      <c r="H70" s="30" t="e">
        <f>AVERAGE(H69:L69)</f>
        <v>#DIV/0!</v>
      </c>
      <c r="I70" s="31"/>
      <c r="J70" s="31"/>
      <c r="K70" s="31"/>
      <c r="L70" s="32"/>
      <c r="M70" s="30" t="e">
        <f>AVERAGE(M69:Q69)</f>
        <v>#DIV/0!</v>
      </c>
      <c r="N70" s="31"/>
      <c r="O70" s="31"/>
      <c r="P70" s="31"/>
      <c r="Q70" s="32"/>
    </row>
    <row r="71" spans="1:17" x14ac:dyDescent="0.2">
      <c r="A71" s="26">
        <v>34</v>
      </c>
      <c r="B71" s="2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">
      <c r="A72" s="27"/>
      <c r="B72" s="27"/>
      <c r="C72" s="30" t="e">
        <f>AVERAGE(C71:G71)</f>
        <v>#DIV/0!</v>
      </c>
      <c r="D72" s="31"/>
      <c r="E72" s="31"/>
      <c r="F72" s="31"/>
      <c r="G72" s="32"/>
      <c r="H72" s="30" t="e">
        <f>AVERAGE(H71:L71)</f>
        <v>#DIV/0!</v>
      </c>
      <c r="I72" s="31"/>
      <c r="J72" s="31"/>
      <c r="K72" s="31"/>
      <c r="L72" s="32"/>
      <c r="M72" s="30" t="e">
        <f>AVERAGE(M71:Q71)</f>
        <v>#DIV/0!</v>
      </c>
      <c r="N72" s="31"/>
      <c r="O72" s="31"/>
      <c r="P72" s="31"/>
      <c r="Q72" s="32"/>
    </row>
    <row r="73" spans="1:17" x14ac:dyDescent="0.2">
      <c r="A73" s="26">
        <v>35</v>
      </c>
      <c r="B73" s="2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">
      <c r="A74" s="27"/>
      <c r="B74" s="27"/>
      <c r="C74" s="30" t="e">
        <f>AVERAGE(C73:G73)</f>
        <v>#DIV/0!</v>
      </c>
      <c r="D74" s="31"/>
      <c r="E74" s="31"/>
      <c r="F74" s="31"/>
      <c r="G74" s="32"/>
      <c r="H74" s="30" t="e">
        <f>AVERAGE(H73:L73)</f>
        <v>#DIV/0!</v>
      </c>
      <c r="I74" s="31"/>
      <c r="J74" s="31"/>
      <c r="K74" s="31"/>
      <c r="L74" s="32"/>
      <c r="M74" s="30" t="e">
        <f>AVERAGE(M73:Q73)</f>
        <v>#DIV/0!</v>
      </c>
      <c r="N74" s="31"/>
      <c r="O74" s="31"/>
      <c r="P74" s="31"/>
      <c r="Q74" s="32"/>
    </row>
    <row r="75" spans="1:17" x14ac:dyDescent="0.2">
      <c r="A75" s="26">
        <v>36</v>
      </c>
      <c r="B75" s="2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">
      <c r="A76" s="27"/>
      <c r="B76" s="27"/>
      <c r="C76" s="30" t="e">
        <f>AVERAGE(C75:G75)</f>
        <v>#DIV/0!</v>
      </c>
      <c r="D76" s="31"/>
      <c r="E76" s="31"/>
      <c r="F76" s="31"/>
      <c r="G76" s="32"/>
      <c r="H76" s="30" t="e">
        <f>AVERAGE(H75:L75)</f>
        <v>#DIV/0!</v>
      </c>
      <c r="I76" s="31"/>
      <c r="J76" s="31"/>
      <c r="K76" s="31"/>
      <c r="L76" s="32"/>
      <c r="M76" s="30" t="e">
        <f>AVERAGE(M75:Q75)</f>
        <v>#DIV/0!</v>
      </c>
      <c r="N76" s="31"/>
      <c r="O76" s="31"/>
      <c r="P76" s="31"/>
      <c r="Q76" s="32"/>
    </row>
    <row r="77" spans="1:17" x14ac:dyDescent="0.2">
      <c r="A77" s="26">
        <v>37</v>
      </c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">
      <c r="A78" s="27"/>
      <c r="B78" s="27"/>
      <c r="C78" s="30" t="e">
        <f>AVERAGE(C77:G77)</f>
        <v>#DIV/0!</v>
      </c>
      <c r="D78" s="31"/>
      <c r="E78" s="31"/>
      <c r="F78" s="31"/>
      <c r="G78" s="32"/>
      <c r="H78" s="30" t="e">
        <f>AVERAGE(H77:L77)</f>
        <v>#DIV/0!</v>
      </c>
      <c r="I78" s="31"/>
      <c r="J78" s="31"/>
      <c r="K78" s="31"/>
      <c r="L78" s="32"/>
      <c r="M78" s="30" t="e">
        <f>AVERAGE(M77:Q77)</f>
        <v>#DIV/0!</v>
      </c>
      <c r="N78" s="31"/>
      <c r="O78" s="31"/>
      <c r="P78" s="31"/>
      <c r="Q78" s="32"/>
    </row>
    <row r="79" spans="1:17" x14ac:dyDescent="0.2">
      <c r="A79" s="26">
        <v>38</v>
      </c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">
      <c r="A80" s="27"/>
      <c r="B80" s="27"/>
      <c r="C80" s="30" t="e">
        <f>AVERAGE(C79:G79)</f>
        <v>#DIV/0!</v>
      </c>
      <c r="D80" s="31"/>
      <c r="E80" s="31"/>
      <c r="F80" s="31"/>
      <c r="G80" s="32"/>
      <c r="H80" s="30" t="e">
        <f>AVERAGE(H79:L79)</f>
        <v>#DIV/0!</v>
      </c>
      <c r="I80" s="31"/>
      <c r="J80" s="31"/>
      <c r="K80" s="31"/>
      <c r="L80" s="32"/>
      <c r="M80" s="30" t="e">
        <f>AVERAGE(M79:Q79)</f>
        <v>#DIV/0!</v>
      </c>
      <c r="N80" s="31"/>
      <c r="O80" s="31"/>
      <c r="P80" s="31"/>
      <c r="Q80" s="32"/>
    </row>
    <row r="81" spans="1:17" x14ac:dyDescent="0.2">
      <c r="A81" s="26">
        <v>39</v>
      </c>
      <c r="B81" s="2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">
      <c r="A82" s="27"/>
      <c r="B82" s="27"/>
      <c r="C82" s="30" t="e">
        <f>AVERAGE(C81:G81)</f>
        <v>#DIV/0!</v>
      </c>
      <c r="D82" s="31"/>
      <c r="E82" s="31"/>
      <c r="F82" s="31"/>
      <c r="G82" s="32"/>
      <c r="H82" s="30" t="e">
        <f>AVERAGE(H81:L81)</f>
        <v>#DIV/0!</v>
      </c>
      <c r="I82" s="31"/>
      <c r="J82" s="31"/>
      <c r="K82" s="31"/>
      <c r="L82" s="32"/>
      <c r="M82" s="30" t="e">
        <f>AVERAGE(M81:Q81)</f>
        <v>#DIV/0!</v>
      </c>
      <c r="N82" s="31"/>
      <c r="O82" s="31"/>
      <c r="P82" s="31"/>
      <c r="Q82" s="32"/>
    </row>
    <row r="83" spans="1:17" x14ac:dyDescent="0.2">
      <c r="A83" s="26">
        <v>40</v>
      </c>
      <c r="B83" s="2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">
      <c r="A84" s="27"/>
      <c r="B84" s="27"/>
      <c r="C84" s="30" t="e">
        <f>AVERAGE(C83:G83)</f>
        <v>#DIV/0!</v>
      </c>
      <c r="D84" s="31"/>
      <c r="E84" s="31"/>
      <c r="F84" s="31"/>
      <c r="G84" s="32"/>
      <c r="H84" s="30" t="e">
        <f>AVERAGE(H83:L83)</f>
        <v>#DIV/0!</v>
      </c>
      <c r="I84" s="31"/>
      <c r="J84" s="31"/>
      <c r="K84" s="31"/>
      <c r="L84" s="32"/>
      <c r="M84" s="30" t="e">
        <f>AVERAGE(M83:Q83)</f>
        <v>#DIV/0!</v>
      </c>
      <c r="N84" s="31"/>
      <c r="O84" s="31"/>
      <c r="P84" s="31"/>
      <c r="Q84" s="32"/>
    </row>
  </sheetData>
  <mergeCells count="205">
    <mergeCell ref="A43:A44"/>
    <mergeCell ref="B43:B44"/>
    <mergeCell ref="C44:G44"/>
    <mergeCell ref="H44:L44"/>
    <mergeCell ref="M44:Q44"/>
    <mergeCell ref="A47:A48"/>
    <mergeCell ref="B47:B48"/>
    <mergeCell ref="C48:G48"/>
    <mergeCell ref="H48:L48"/>
    <mergeCell ref="M48:Q48"/>
    <mergeCell ref="A39:A40"/>
    <mergeCell ref="B39:B40"/>
    <mergeCell ref="C40:G40"/>
    <mergeCell ref="H40:L40"/>
    <mergeCell ref="M40:Q40"/>
    <mergeCell ref="A51:A52"/>
    <mergeCell ref="B51:B52"/>
    <mergeCell ref="C52:G52"/>
    <mergeCell ref="H52:L52"/>
    <mergeCell ref="M52:Q52"/>
    <mergeCell ref="A35:A36"/>
    <mergeCell ref="B35:B36"/>
    <mergeCell ref="C36:G36"/>
    <mergeCell ref="H36:L36"/>
    <mergeCell ref="M36:Q36"/>
    <mergeCell ref="A55:A56"/>
    <mergeCell ref="B55:B56"/>
    <mergeCell ref="C56:G56"/>
    <mergeCell ref="H56:L56"/>
    <mergeCell ref="M56:Q56"/>
    <mergeCell ref="A31:A32"/>
    <mergeCell ref="B31:B32"/>
    <mergeCell ref="C32:G32"/>
    <mergeCell ref="H32:L32"/>
    <mergeCell ref="M32:Q32"/>
    <mergeCell ref="A59:A60"/>
    <mergeCell ref="B59:B60"/>
    <mergeCell ref="C60:G60"/>
    <mergeCell ref="H60:L60"/>
    <mergeCell ref="M60:Q60"/>
    <mergeCell ref="A27:A28"/>
    <mergeCell ref="B27:B28"/>
    <mergeCell ref="C28:G28"/>
    <mergeCell ref="H28:L28"/>
    <mergeCell ref="M28:Q28"/>
    <mergeCell ref="A63:A64"/>
    <mergeCell ref="B63:B64"/>
    <mergeCell ref="C64:G64"/>
    <mergeCell ref="H64:L64"/>
    <mergeCell ref="M64:Q64"/>
    <mergeCell ref="A23:A24"/>
    <mergeCell ref="B23:B24"/>
    <mergeCell ref="C24:G24"/>
    <mergeCell ref="H24:L24"/>
    <mergeCell ref="M24:Q24"/>
    <mergeCell ref="A67:A68"/>
    <mergeCell ref="B67:B68"/>
    <mergeCell ref="C68:G68"/>
    <mergeCell ref="H68:L68"/>
    <mergeCell ref="M68:Q68"/>
    <mergeCell ref="A15:A16"/>
    <mergeCell ref="B15:B16"/>
    <mergeCell ref="C16:G16"/>
    <mergeCell ref="H16:L16"/>
    <mergeCell ref="M16:Q16"/>
    <mergeCell ref="A71:A72"/>
    <mergeCell ref="B71:B72"/>
    <mergeCell ref="C72:G72"/>
    <mergeCell ref="H72:L72"/>
    <mergeCell ref="M72:Q72"/>
    <mergeCell ref="A19:A20"/>
    <mergeCell ref="B19:B20"/>
    <mergeCell ref="C20:G20"/>
    <mergeCell ref="H20:L20"/>
    <mergeCell ref="M20:Q20"/>
    <mergeCell ref="A75:A76"/>
    <mergeCell ref="B75:B76"/>
    <mergeCell ref="C76:G76"/>
    <mergeCell ref="H76:L76"/>
    <mergeCell ref="M76:Q76"/>
    <mergeCell ref="A7:A8"/>
    <mergeCell ref="B7:B8"/>
    <mergeCell ref="C8:G8"/>
    <mergeCell ref="H8:L8"/>
    <mergeCell ref="M8:Q8"/>
    <mergeCell ref="A79:A80"/>
    <mergeCell ref="B79:B80"/>
    <mergeCell ref="C80:G80"/>
    <mergeCell ref="H80:L80"/>
    <mergeCell ref="M80:Q80"/>
    <mergeCell ref="A11:A12"/>
    <mergeCell ref="B11:B12"/>
    <mergeCell ref="C12:G12"/>
    <mergeCell ref="H12:L12"/>
    <mergeCell ref="M12:Q12"/>
    <mergeCell ref="A83:A84"/>
    <mergeCell ref="B83:B84"/>
    <mergeCell ref="C84:G84"/>
    <mergeCell ref="H84:L84"/>
    <mergeCell ref="M84:Q84"/>
    <mergeCell ref="A3:A4"/>
    <mergeCell ref="B3:B4"/>
    <mergeCell ref="C3:G3"/>
    <mergeCell ref="H3:L3"/>
    <mergeCell ref="M3:Q3"/>
    <mergeCell ref="A81:A82"/>
    <mergeCell ref="B81:B82"/>
    <mergeCell ref="C82:G82"/>
    <mergeCell ref="H82:L82"/>
    <mergeCell ref="M82:Q82"/>
    <mergeCell ref="A9:A10"/>
    <mergeCell ref="B9:B10"/>
    <mergeCell ref="C10:G10"/>
    <mergeCell ref="H10:L10"/>
    <mergeCell ref="M10:Q10"/>
    <mergeCell ref="A77:A78"/>
    <mergeCell ref="B77:B78"/>
    <mergeCell ref="C78:G78"/>
    <mergeCell ref="H78:L78"/>
    <mergeCell ref="M78:Q78"/>
    <mergeCell ref="A5:A6"/>
    <mergeCell ref="B5:B6"/>
    <mergeCell ref="C6:G6"/>
    <mergeCell ref="H6:L6"/>
    <mergeCell ref="M6:Q6"/>
    <mergeCell ref="A73:A74"/>
    <mergeCell ref="B73:B74"/>
    <mergeCell ref="C74:G74"/>
    <mergeCell ref="H74:L74"/>
    <mergeCell ref="M74:Q74"/>
    <mergeCell ref="A17:A18"/>
    <mergeCell ref="B17:B18"/>
    <mergeCell ref="C18:G18"/>
    <mergeCell ref="H18:L18"/>
    <mergeCell ref="M18:Q18"/>
    <mergeCell ref="A69:A70"/>
    <mergeCell ref="B69:B70"/>
    <mergeCell ref="C70:G70"/>
    <mergeCell ref="H70:L70"/>
    <mergeCell ref="M70:Q70"/>
    <mergeCell ref="A13:A14"/>
    <mergeCell ref="B13:B14"/>
    <mergeCell ref="C14:G14"/>
    <mergeCell ref="H14:L14"/>
    <mergeCell ref="M14:Q14"/>
    <mergeCell ref="A65:A66"/>
    <mergeCell ref="B65:B66"/>
    <mergeCell ref="C66:G66"/>
    <mergeCell ref="H66:L66"/>
    <mergeCell ref="M66:Q66"/>
    <mergeCell ref="A21:A22"/>
    <mergeCell ref="B21:B22"/>
    <mergeCell ref="C22:G22"/>
    <mergeCell ref="H22:L22"/>
    <mergeCell ref="M22:Q22"/>
    <mergeCell ref="A61:A62"/>
    <mergeCell ref="B61:B62"/>
    <mergeCell ref="C62:G62"/>
    <mergeCell ref="H62:L62"/>
    <mergeCell ref="M62:Q62"/>
    <mergeCell ref="A25:A26"/>
    <mergeCell ref="B25:B26"/>
    <mergeCell ref="C26:G26"/>
    <mergeCell ref="H26:L26"/>
    <mergeCell ref="M26:Q26"/>
    <mergeCell ref="A57:A58"/>
    <mergeCell ref="B57:B58"/>
    <mergeCell ref="C58:G58"/>
    <mergeCell ref="H58:L58"/>
    <mergeCell ref="M58:Q58"/>
    <mergeCell ref="A29:A30"/>
    <mergeCell ref="B29:B30"/>
    <mergeCell ref="C30:G30"/>
    <mergeCell ref="H30:L30"/>
    <mergeCell ref="M30:Q30"/>
    <mergeCell ref="A53:A54"/>
    <mergeCell ref="B53:B54"/>
    <mergeCell ref="C54:G54"/>
    <mergeCell ref="H54:L54"/>
    <mergeCell ref="M54:Q54"/>
    <mergeCell ref="A33:A34"/>
    <mergeCell ref="B33:B34"/>
    <mergeCell ref="C34:G34"/>
    <mergeCell ref="H34:L34"/>
    <mergeCell ref="M34:Q34"/>
    <mergeCell ref="A49:A50"/>
    <mergeCell ref="B49:B50"/>
    <mergeCell ref="C50:G50"/>
    <mergeCell ref="H50:L50"/>
    <mergeCell ref="M50:Q50"/>
    <mergeCell ref="A37:A38"/>
    <mergeCell ref="B37:B38"/>
    <mergeCell ref="C38:G38"/>
    <mergeCell ref="H38:L38"/>
    <mergeCell ref="M38:Q38"/>
    <mergeCell ref="A45:A46"/>
    <mergeCell ref="B45:B46"/>
    <mergeCell ref="C46:G46"/>
    <mergeCell ref="H46:L46"/>
    <mergeCell ref="M46:Q46"/>
    <mergeCell ref="A41:A42"/>
    <mergeCell ref="B41:B42"/>
    <mergeCell ref="C42:G42"/>
    <mergeCell ref="H42:L42"/>
    <mergeCell ref="M42:Q42"/>
  </mergeCells>
  <phoneticPr fontId="1"/>
  <pageMargins left="0.7" right="0.7" top="0.75" bottom="0.75" header="0.3" footer="0.3"/>
  <pageSetup paperSize="9" scale="7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Lesson 1</vt:lpstr>
      <vt:lpstr>Lesson 2</vt:lpstr>
      <vt:lpstr>Lesson 3</vt:lpstr>
      <vt:lpstr>Lesson 4</vt:lpstr>
      <vt:lpstr>Lesson 5</vt:lpstr>
      <vt:lpstr>Lesson 6</vt:lpstr>
      <vt:lpstr>Lesson 7</vt:lpstr>
      <vt:lpstr>Lesson 8</vt:lpstr>
      <vt:lpstr>Lesson 9</vt:lpstr>
      <vt:lpstr>Lesson 10</vt:lpstr>
      <vt:lpstr>Lesson 11</vt:lpstr>
      <vt:lpstr>前期</vt:lpstr>
      <vt:lpstr>後期</vt:lpstr>
      <vt:lpstr>総合</vt:lpstr>
      <vt:lpstr>'Lesson 1'!Print_Area</vt:lpstr>
      <vt:lpstr>'Lesson 10'!Print_Area</vt:lpstr>
      <vt:lpstr>'Lesson 2'!Print_Area</vt:lpstr>
      <vt:lpstr>'Lesson 3'!Print_Area</vt:lpstr>
      <vt:lpstr>'Lesson 4'!Print_Area</vt:lpstr>
      <vt:lpstr>'Lesson 5'!Print_Area</vt:lpstr>
      <vt:lpstr>'Lesson 6'!Print_Area</vt:lpstr>
      <vt:lpstr>'Lesson 7'!Print_Area</vt:lpstr>
      <vt:lpstr>'Lesson 8'!Print_Area</vt:lpstr>
      <vt:lpstr>'Lesson 9'!Print_Area</vt:lpstr>
      <vt:lpstr>後期!Print_Area</vt:lpstr>
      <vt:lpstr>前期!Print_Area</vt:lpstr>
      <vt:lpstr>総合!Print_Area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</dc:creator>
  <cp:lastModifiedBy>h_isebaba</cp:lastModifiedBy>
  <cp:lastPrinted>2021-01-25T10:42:01Z</cp:lastPrinted>
  <dcterms:created xsi:type="dcterms:W3CDTF">2019-09-18T16:37:12Z</dcterms:created>
  <dcterms:modified xsi:type="dcterms:W3CDTF">2023-06-23T03:32:39Z</dcterms:modified>
</cp:coreProperties>
</file>